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65344" windowWidth="15480" windowHeight="10836" activeTab="0"/>
  </bookViews>
  <sheets>
    <sheet name="Kantone" sheetId="1" r:id="rId1"/>
    <sheet name="Gemeinden" sheetId="2" r:id="rId2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<sst xmlns="http://schemas.openxmlformats.org/spreadsheetml/2006/main" count="4819" uniqueCount="2411">
  <si>
    <t>ZH</t>
  </si>
  <si>
    <t>Adlikon</t>
  </si>
  <si>
    <t>Adliswil</t>
  </si>
  <si>
    <t>Aesch (ZH)</t>
  </si>
  <si>
    <t>Aeugst am Albis</t>
  </si>
  <si>
    <t>Affoltern am Albis</t>
  </si>
  <si>
    <t>Altikon</t>
  </si>
  <si>
    <t>Andelfingen</t>
  </si>
  <si>
    <t>Bachenbülach</t>
  </si>
  <si>
    <t>Bachs</t>
  </si>
  <si>
    <t>Bassersdorf</t>
  </si>
  <si>
    <t>Bauma</t>
  </si>
  <si>
    <t>Benken (ZH)</t>
  </si>
  <si>
    <t>Berg am Irchel</t>
  </si>
  <si>
    <t>Birmensdorf (ZH)</t>
  </si>
  <si>
    <t>Bonstetten</t>
  </si>
  <si>
    <t>Boppelsen</t>
  </si>
  <si>
    <t>Brütten</t>
  </si>
  <si>
    <t>Bubikon</t>
  </si>
  <si>
    <t>Buch am Irchel</t>
  </si>
  <si>
    <t>Buchs (ZH)</t>
  </si>
  <si>
    <t>Bäretswil</t>
  </si>
  <si>
    <t>Bülach</t>
  </si>
  <si>
    <t>Dachsen</t>
  </si>
  <si>
    <t>Dielsdorf</t>
  </si>
  <si>
    <t>Dietikon</t>
  </si>
  <si>
    <t>Dietlikon</t>
  </si>
  <si>
    <t>Dinhard</t>
  </si>
  <si>
    <t>Dorf</t>
  </si>
  <si>
    <t>Dägerlen</t>
  </si>
  <si>
    <t>Dällikon</t>
  </si>
  <si>
    <t>Dänikon</t>
  </si>
  <si>
    <t>Dättlikon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</si>
  <si>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</si>
  <si>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</si>
  <si>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</si>
  <si>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</si>
  <si>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</si>
  <si>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</si>
  <si>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</si>
  <si>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</si>
  <si>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</si>
  <si>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Fehraltorf</t>
  </si>
  <si>
    <t>Feuerthalen</t>
  </si>
  <si>
    <t>Fischenthal</t>
  </si>
  <si>
    <t>Flaach</t>
  </si>
  <si>
    <t>Flurlingen</t>
  </si>
  <si>
    <t>Freienstein-Teufen</t>
  </si>
  <si>
    <t>Fällanden</t>
  </si>
  <si>
    <t>Geroldswil</t>
  </si>
  <si>
    <t>Glattfelden</t>
  </si>
  <si>
    <t>Gossau (ZH)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</si>
  <si>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</si>
  <si>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</si>
  <si>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</si>
  <si>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</si>
  <si>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</si>
  <si>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</si>
  <si>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</si>
  <si>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</si>
  <si>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</si>
  <si>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</si>
  <si>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</si>
  <si>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</si>
  <si>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Hofstetten (ZH)</t>
  </si>
  <si>
    <t>Hombrechtikon</t>
  </si>
  <si>
    <t>Horgen</t>
  </si>
  <si>
    <t>Humlikon</t>
  </si>
  <si>
    <t>Höri</t>
  </si>
  <si>
    <t>Hüntwangen</t>
  </si>
  <si>
    <t>Hütten</t>
  </si>
  <si>
    <t>Hüttikon</t>
  </si>
  <si>
    <t>Illnau-Effretikon</t>
  </si>
  <si>
    <t>Kappel am Albis</t>
  </si>
  <si>
    <t>Kilchberg (ZH)</t>
  </si>
  <si>
    <t>Kleinandelfingen</t>
  </si>
  <si>
    <t>Kloten</t>
  </si>
  <si>
    <t>Knonau</t>
  </si>
  <si>
    <t>Kyburg</t>
  </si>
  <si>
    <t>Küsnacht (ZH)</t>
  </si>
  <si>
    <t>Langnau am Albis</t>
  </si>
  <si>
    <t>Laufen-Uhwiesen</t>
  </si>
  <si>
    <t>Lindau</t>
  </si>
  <si>
    <t>Lufingen</t>
  </si>
  <si>
    <t>Marthalen</t>
  </si>
  <si>
    <t>Maschwanden</t>
  </si>
  <si>
    <t>Maur</t>
  </si>
  <si>
    <t>Meilen</t>
  </si>
  <si>
    <t>Mettmenstetten</t>
  </si>
  <si>
    <t>Männedorf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</si>
  <si>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</si>
  <si>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</si>
  <si>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</si>
  <si>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</si>
  <si>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</si>
  <si>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</si>
  <si>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</si>
  <si>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</si>
  <si>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</si>
  <si>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</si>
  <si>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</si>
  <si>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Oberstammheim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</si>
  <si>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</si>
  <si>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</si>
  <si>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</si>
  <si>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</si>
  <si>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</si>
  <si>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</si>
  <si>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</si>
  <si>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</si>
  <si>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Pfungen</t>
  </si>
  <si>
    <t>Pfäffikon</t>
  </si>
  <si>
    <t>Rafz</t>
  </si>
  <si>
    <t>Regensberg</t>
  </si>
  <si>
    <t>Regensdorf</t>
  </si>
  <si>
    <t>Rheinau</t>
  </si>
  <si>
    <t>Richterswil</t>
  </si>
  <si>
    <t>Rickenbach (ZH)</t>
  </si>
  <si>
    <t>Rifferswil</t>
  </si>
  <si>
    <t>Rorbas</t>
  </si>
  <si>
    <t>Russikon</t>
  </si>
  <si>
    <t>Rümlang</t>
  </si>
  <si>
    <t>Rüschlikon</t>
  </si>
  <si>
    <t>Rüti (ZH)</t>
  </si>
  <si>
    <t>Schlatt (ZH)</t>
  </si>
  <si>
    <t>Schleinikon</t>
  </si>
  <si>
    <t>Schlieren</t>
  </si>
  <si>
    <t>Schwerzenbach</t>
  </si>
  <si>
    <t>Schöfflisdorf</t>
  </si>
  <si>
    <t>Schönenberg (ZH)</t>
  </si>
  <si>
    <t>Seegräben</t>
  </si>
  <si>
    <t>Seuzach</t>
  </si>
  <si>
    <t>Stadel</t>
  </si>
  <si>
    <t>Stallikon</t>
  </si>
  <si>
    <t>Steinmaur</t>
  </si>
  <si>
    <t>Sternenberg</t>
  </si>
  <si>
    <t>Stäfa</t>
  </si>
  <si>
    <t>Thalheim an der Thur</t>
  </si>
  <si>
    <t>Thalwil</t>
  </si>
  <si>
    <t>Truttikon</t>
  </si>
  <si>
    <t>Trüllikon</t>
  </si>
  <si>
    <t>Turbenthal</t>
  </si>
  <si>
    <t>Uetikon am See</t>
  </si>
  <si>
    <t>Uitikon</t>
  </si>
  <si>
    <t>Unterengstringen</t>
  </si>
  <si>
    <t>Unterstammheim</t>
  </si>
  <si>
    <t>Urdorf</t>
  </si>
  <si>
    <t>Uster</t>
  </si>
  <si>
    <t>Volken</t>
  </si>
  <si>
    <t>Volketswil</t>
  </si>
  <si>
    <t>Wald (ZH)</t>
  </si>
  <si>
    <t>Wallisellen</t>
  </si>
  <si>
    <t>Waltalingen</t>
  </si>
  <si>
    <t>Wangen-Brüttisellen</t>
  </si>
  <si>
    <t>Wasterkingen</t>
  </si>
  <si>
    <t>Weiach</t>
  </si>
  <si>
    <t>Weiningen (ZH)</t>
  </si>
  <si>
    <t>Weisslingen</t>
  </si>
  <si>
    <t>Wettswil am Albis</t>
  </si>
  <si>
    <t>Wetzikon (ZH)</t>
  </si>
  <si>
    <t>Wiesendangen</t>
  </si>
  <si>
    <t>Wil (ZH)</t>
  </si>
  <si>
    <t>Wila</t>
  </si>
  <si>
    <t>Wildberg</t>
  </si>
  <si>
    <t>Winkel</t>
  </si>
  <si>
    <t>Winterthur</t>
  </si>
  <si>
    <t>Wädenswil</t>
  </si>
  <si>
    <t>Zell (ZH)</t>
  </si>
  <si>
    <t>Zollikon</t>
  </si>
  <si>
    <t>Zumikon</t>
  </si>
  <si>
    <t>Zürich</t>
  </si>
  <si>
    <t>BE</t>
  </si>
  <si>
    <t>Aarberg</t>
  </si>
  <si>
    <t>Aarwangen</t>
  </si>
  <si>
    <t>Adelboden</t>
  </si>
  <si>
    <t>Aefligen</t>
  </si>
  <si>
    <t>Aegerten</t>
  </si>
  <si>
    <t>Aeschi bei Spiez</t>
  </si>
  <si>
    <t>Affoltern im Emmental</t>
  </si>
  <si>
    <t>Alchenstorf</t>
  </si>
  <si>
    <t>Allmendingen</t>
  </si>
  <si>
    <t>Amsoldingen</t>
  </si>
  <si>
    <t>Arch</t>
  </si>
  <si>
    <t>Arni (BE)</t>
  </si>
  <si>
    <t>Attiswil</t>
  </si>
  <si>
    <t>Auswil</t>
  </si>
  <si>
    <t>Bangerten</t>
  </si>
  <si>
    <t>Bannwil</t>
  </si>
  <si>
    <t>Bargen (BE)</t>
  </si>
  <si>
    <t>Beatenberg</t>
  </si>
  <si>
    <t>Bellmund</t>
  </si>
  <si>
    <t>Belp</t>
  </si>
  <si>
    <t>Belprahon</t>
  </si>
  <si>
    <t>Berken</t>
  </si>
  <si>
    <t>Bern</t>
  </si>
  <si>
    <t>Bettenhausen</t>
  </si>
  <si>
    <t>Biel/Bienne</t>
  </si>
  <si>
    <t>Biglen</t>
  </si>
  <si>
    <t>Bleienbach</t>
  </si>
  <si>
    <t>Blumenstein</t>
  </si>
  <si>
    <t>Bolligen</t>
  </si>
  <si>
    <t>Boltigen</t>
  </si>
  <si>
    <t>Bowil</t>
  </si>
  <si>
    <t>Bremgarten bei Bern</t>
  </si>
  <si>
    <t>Brenzikofen</t>
  </si>
  <si>
    <t>Brienz (BE)</t>
  </si>
  <si>
    <t>Brienzwiler</t>
  </si>
  <si>
    <t>Brügg</t>
  </si>
  <si>
    <t>Brüttelen</t>
  </si>
  <si>
    <t>Buchholterberg</t>
  </si>
  <si>
    <t>Burgdorf</t>
  </si>
  <si>
    <t>Burgistein</t>
  </si>
  <si>
    <t>Busswil bei Melchnau</t>
  </si>
  <si>
    <t>Bäriswil</t>
  </si>
  <si>
    <t>Bätterkinden</t>
  </si>
  <si>
    <t>Bévilard</t>
  </si>
  <si>
    <t>Bönigen</t>
  </si>
  <si>
    <t>Büetigen</t>
  </si>
  <si>
    <t>Bühl</t>
  </si>
  <si>
    <t>Büren an der Aare</t>
  </si>
  <si>
    <t>Champoz</t>
  </si>
  <si>
    <t>Châtelat</t>
  </si>
  <si>
    <t>Clavaleyres</t>
  </si>
  <si>
    <t>Corcelles (BE)</t>
  </si>
  <si>
    <t>Corgémont</t>
  </si>
  <si>
    <t>Cormoret</t>
  </si>
  <si>
    <t>Cortébert</t>
  </si>
  <si>
    <t>Court</t>
  </si>
  <si>
    <t>Courtelary</t>
  </si>
  <si>
    <t>Crémines</t>
  </si>
  <si>
    <t>Deisswil bei Münchenbuchsee</t>
  </si>
  <si>
    <t>Diemerswil</t>
  </si>
  <si>
    <t>Diemtigen</t>
  </si>
  <si>
    <t>Diessbach bei Büren</t>
  </si>
  <si>
    <t>Dotzigen</t>
  </si>
  <si>
    <t>Därligen</t>
  </si>
  <si>
    <t>Därstetten</t>
  </si>
  <si>
    <t>Dürrenroth</t>
  </si>
  <si>
    <t>Eggiwil</t>
  </si>
  <si>
    <t>Epsach</t>
  </si>
  <si>
    <t>Eriswil</t>
  </si>
  <si>
    <t>Eriz</t>
  </si>
  <si>
    <t>Erlach</t>
  </si>
  <si>
    <t>Erlenbach im Simmental</t>
  </si>
  <si>
    <t>Ersigen</t>
  </si>
  <si>
    <t>Eschert</t>
  </si>
  <si>
    <t>Evilard</t>
  </si>
  <si>
    <t>Fahrni</t>
  </si>
  <si>
    <t>Farnern</t>
  </si>
  <si>
    <t>Ferenbalm</t>
  </si>
  <si>
    <t>Finsterhennen</t>
  </si>
  <si>
    <t>Fraubrunnen</t>
  </si>
  <si>
    <t>Frauenkappelen</t>
  </si>
  <si>
    <t>Freimettigen</t>
  </si>
  <si>
    <t>Frutigen</t>
  </si>
  <si>
    <t>Gals</t>
  </si>
  <si>
    <t>Gampelen</t>
  </si>
  <si>
    <t>Gelterfingen</t>
  </si>
  <si>
    <t>Gerzensee</t>
  </si>
  <si>
    <t>Golaten</t>
  </si>
  <si>
    <t>Gondiswil</t>
  </si>
  <si>
    <t>Graben</t>
  </si>
  <si>
    <t>Grandval</t>
  </si>
  <si>
    <t>Grindelwald</t>
  </si>
  <si>
    <t>Grossaffoltern</t>
  </si>
  <si>
    <t>Grosshöchstetten</t>
  </si>
  <si>
    <t>Gsteig</t>
  </si>
  <si>
    <t>Gsteigwiler</t>
  </si>
  <si>
    <t>Guggisberg</t>
  </si>
  <si>
    <t>Gurbrü</t>
  </si>
  <si>
    <t>Gurzelen</t>
  </si>
  <si>
    <t>Guttannen</t>
  </si>
  <si>
    <t>Gündlischwand</t>
  </si>
  <si>
    <t>Habkern</t>
  </si>
  <si>
    <t>Hagneck</t>
  </si>
  <si>
    <t>Hasle bei Burgdorf</t>
  </si>
  <si>
    <t>Hasliberg</t>
  </si>
  <si>
    <t>Heiligenschwendi</t>
  </si>
  <si>
    <t>Heimberg</t>
  </si>
  <si>
    <t>Heimenhausen</t>
  </si>
  <si>
    <t>Heimiswil</t>
  </si>
  <si>
    <t>Hellsau</t>
  </si>
  <si>
    <t>Herbligen</t>
  </si>
  <si>
    <t>Hermiswil</t>
  </si>
  <si>
    <t>Hermrigen</t>
  </si>
  <si>
    <t>Herzogenbuchsee</t>
  </si>
  <si>
    <t>Hilterfingen</t>
  </si>
  <si>
    <t>Hindelbank</t>
  </si>
  <si>
    <t>Hofstetten bei Brienz</t>
  </si>
  <si>
    <t>Homberg</t>
  </si>
  <si>
    <t>Horrenbach-Buchen</t>
  </si>
  <si>
    <t>Huttwil</t>
  </si>
  <si>
    <t>Häutligen</t>
  </si>
  <si>
    <t>Höchstetten</t>
  </si>
  <si>
    <t>Iffwil</t>
  </si>
  <si>
    <t>Inkwil</t>
  </si>
  <si>
    <t>Innertkirchen</t>
  </si>
  <si>
    <t>Ins</t>
  </si>
  <si>
    <t>Interlaken</t>
  </si>
  <si>
    <t>Ipsach</t>
  </si>
  <si>
    <t>Iseltwald</t>
  </si>
  <si>
    <t>Ittigen</t>
  </si>
  <si>
    <t>Jaberg</t>
  </si>
  <si>
    <t>Jegenstorf</t>
  </si>
  <si>
    <t>Jens</t>
  </si>
  <si>
    <t>Kallnach</t>
  </si>
  <si>
    <t>Kandergrund</t>
  </si>
  <si>
    <t>Kandersteg</t>
  </si>
  <si>
    <t>Kappelen</t>
  </si>
  <si>
    <t>Kaufdorf</t>
  </si>
  <si>
    <t>Kehrsatz</t>
  </si>
  <si>
    <t>Kernenried</t>
  </si>
  <si>
    <t>Kiesen</t>
  </si>
  <si>
    <t>Kirchberg (BE)</t>
  </si>
  <si>
    <t>Kirchdorf (BE)</t>
  </si>
  <si>
    <t>Kirchenthurnen</t>
  </si>
  <si>
    <t>Kirchlindach</t>
  </si>
  <si>
    <t>Konolfingen</t>
  </si>
  <si>
    <t>Koppigen</t>
  </si>
  <si>
    <t>Krattigen</t>
  </si>
  <si>
    <t>Krauchthal</t>
  </si>
  <si>
    <t>Kriechenwil</t>
  </si>
  <si>
    <t>Köniz</t>
  </si>
  <si>
    <t>La Ferrière</t>
  </si>
  <si>
    <t>La Heutte</t>
  </si>
  <si>
    <t>La Neuveville</t>
  </si>
  <si>
    <t>Landiswil</t>
  </si>
  <si>
    <t>Langenthal</t>
  </si>
  <si>
    <t>Langnau im Emmental</t>
  </si>
  <si>
    <t>Lauenen</t>
  </si>
  <si>
    <t>Laupen</t>
  </si>
  <si>
    <t>Lauperswil</t>
  </si>
  <si>
    <t>Lauterbrunnen</t>
  </si>
  <si>
    <t>Leissigen</t>
  </si>
  <si>
    <t>Lengnau (BE)</t>
  </si>
  <si>
    <t>Lenk</t>
  </si>
  <si>
    <t>Leuzigen</t>
  </si>
  <si>
    <t>Ligerz</t>
  </si>
  <si>
    <t>Linden</t>
  </si>
  <si>
    <t>Lohnstorf</t>
  </si>
  <si>
    <t>Lotzwil</t>
  </si>
  <si>
    <t>Loveresse</t>
  </si>
  <si>
    <t>Lyss</t>
  </si>
  <si>
    <t>Lyssach</t>
  </si>
  <si>
    <t>Lüscherz</t>
  </si>
  <si>
    <t>Lütschental</t>
  </si>
  <si>
    <t>Lützelflüh</t>
  </si>
  <si>
    <t>Madiswil</t>
  </si>
  <si>
    <t>Malleray</t>
  </si>
  <si>
    <t>Matten bei Interlaken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</si>
  <si>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</si>
  <si>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</si>
  <si>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</si>
  <si>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</si>
  <si>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</si>
  <si>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</si>
  <si>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</si>
  <si>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</si>
  <si>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Monible</t>
  </si>
  <si>
    <t>Mont-Tramelan</t>
  </si>
  <si>
    <t>Moosseedorf</t>
  </si>
  <si>
    <t>Moutier</t>
  </si>
  <si>
    <t>Muri bei Bern</t>
  </si>
  <si>
    <t>Mörigen</t>
  </si>
  <si>
    <t>Mötschwil</t>
  </si>
  <si>
    <t>Mühleberg</t>
  </si>
  <si>
    <t>Mühledorf (BE)</t>
  </si>
  <si>
    <t>Mühlethurnen</t>
  </si>
  <si>
    <t>Münchenbuchsee</t>
  </si>
  <si>
    <t>Münchenwiler</t>
  </si>
  <si>
    <t>Münsingen</t>
  </si>
  <si>
    <t>Müntschemier</t>
  </si>
  <si>
    <t>Neuenegg</t>
  </si>
  <si>
    <t>Nidau</t>
  </si>
  <si>
    <t>Niederbipp</t>
  </si>
  <si>
    <t>Niederhünigen</t>
  </si>
  <si>
    <t>Niedermuhlern</t>
  </si>
  <si>
    <t>Niederried bei Interlaken</t>
  </si>
  <si>
    <t>Niederönz</t>
  </si>
  <si>
    <t>Niederösch</t>
  </si>
  <si>
    <t>Nods</t>
  </si>
  <si>
    <t>Noflen</t>
  </si>
  <si>
    <t>Oberbalm</t>
  </si>
  <si>
    <t>Oberbipp</t>
  </si>
  <si>
    <t>Oberburg</t>
  </si>
  <si>
    <t>Oberdiessbach</t>
  </si>
  <si>
    <t>Oberhofen am Thunersee</t>
  </si>
  <si>
    <t>Oberhünigen</t>
  </si>
  <si>
    <t>Oberlangenegg</t>
  </si>
  <si>
    <t>Oberried am Brienzersee</t>
  </si>
  <si>
    <t>Obersteckholz</t>
  </si>
  <si>
    <t>Oberthal</t>
  </si>
  <si>
    <t>Oberwil bei Büren</t>
  </si>
  <si>
    <t>Oberwil im Simmental</t>
  </si>
  <si>
    <t>Oberösch</t>
  </si>
  <si>
    <t>Ochlenberg</t>
  </si>
  <si>
    <t>Oeschenbach</t>
  </si>
  <si>
    <t>Oppligen</t>
  </si>
  <si>
    <t>Orpund</t>
  </si>
  <si>
    <t>Orvin</t>
  </si>
  <si>
    <t>Ostermundigen</t>
  </si>
  <si>
    <t>Perrefitte</t>
  </si>
  <si>
    <t>Pieterlen</t>
  </si>
  <si>
    <t>Pohlern</t>
  </si>
  <si>
    <t>Pontenet</t>
  </si>
  <si>
    <t>Port</t>
  </si>
  <si>
    <t>Péry</t>
  </si>
  <si>
    <t>Radelfingen</t>
  </si>
  <si>
    <t>Rapperswil (BE)</t>
  </si>
  <si>
    <t>Rebévelier</t>
  </si>
  <si>
    <t>Reconvilier</t>
  </si>
  <si>
    <t>Reichenbach im Kandertal</t>
  </si>
  <si>
    <t>Reisiswil</t>
  </si>
  <si>
    <t>Renan (BE)</t>
  </si>
  <si>
    <t>Reutigen</t>
  </si>
  <si>
    <t>Riggisberg</t>
  </si>
  <si>
    <t>Ringgenberg (BE)</t>
  </si>
  <si>
    <t>Roches (BE)</t>
  </si>
  <si>
    <t>Roggwil (BE)</t>
  </si>
  <si>
    <t>Rohrbach</t>
  </si>
  <si>
    <t>Rohrbachgraben</t>
  </si>
  <si>
    <t>Romont (BE)</t>
  </si>
  <si>
    <t>Rubigen</t>
  </si>
  <si>
    <t>Rumendingen</t>
  </si>
  <si>
    <t>Rumisberg</t>
  </si>
  <si>
    <t>Röthenbach im Emmental</t>
  </si>
  <si>
    <t>Rüderswil</t>
  </si>
  <si>
    <t>Rüdtligen-Alchenflüh</t>
  </si>
  <si>
    <t>Rüeggisberg</t>
  </si>
  <si>
    <t>Rüegsau</t>
  </si>
  <si>
    <t>Rümligen</t>
  </si>
  <si>
    <t>Rüschegg</t>
  </si>
  <si>
    <t>Rüti bei Büren</t>
  </si>
  <si>
    <t>Rüti bei Lyssach</t>
  </si>
  <si>
    <t>Rütschelen</t>
  </si>
  <si>
    <t>Saanen</t>
  </si>
  <si>
    <t>Safnern</t>
  </si>
  <si>
    <t>Saicourt</t>
  </si>
  <si>
    <t>Saint-Imier</t>
  </si>
  <si>
    <t>Saules (BE)</t>
  </si>
  <si>
    <t>Saxeten</t>
  </si>
  <si>
    <t>Schangnau</t>
  </si>
  <si>
    <t>Schattenhalb</t>
  </si>
  <si>
    <t>Schelten</t>
  </si>
  <si>
    <t>Scheuren</t>
  </si>
  <si>
    <t>Schlosswil</t>
  </si>
  <si>
    <t>Schwadernau</t>
  </si>
  <si>
    <t>Schwanden bei Brienz</t>
  </si>
  <si>
    <t>Schwarzhäusern</t>
  </si>
  <si>
    <t>Schwendibach</t>
  </si>
  <si>
    <t>Schüpfen</t>
  </si>
  <si>
    <t>Seeberg</t>
  </si>
  <si>
    <t>Seedorf (BE)</t>
  </si>
  <si>
    <t>Seehof</t>
  </si>
  <si>
    <t>Seftigen</t>
  </si>
  <si>
    <t>Signau</t>
  </si>
  <si>
    <t>Sigriswil</t>
  </si>
  <si>
    <t>Siselen</t>
  </si>
  <si>
    <t>Sonceboz-Sombeval</t>
  </si>
  <si>
    <t>Sonvilier</t>
  </si>
  <si>
    <t>Sornetan</t>
  </si>
  <si>
    <t>Sorvilier</t>
  </si>
  <si>
    <t>Souboz</t>
  </si>
  <si>
    <t>Spiez</t>
  </si>
  <si>
    <t>St. Stephan</t>
  </si>
  <si>
    <t>Steffisburg</t>
  </si>
  <si>
    <t>Stettlen</t>
  </si>
  <si>
    <t>Sumiswald</t>
  </si>
  <si>
    <t>Sutz-Lattrigen</t>
  </si>
  <si>
    <t>Tavannes</t>
  </si>
  <si>
    <t>Teuffenthal (BE)</t>
  </si>
  <si>
    <t>Thierachern</t>
  </si>
  <si>
    <t>Thun</t>
  </si>
  <si>
    <t>Thunstetten</t>
  </si>
  <si>
    <t>Thörigen</t>
  </si>
  <si>
    <t>Toffen</t>
  </si>
  <si>
    <t>Trachselwald</t>
  </si>
  <si>
    <t>Tramelan</t>
  </si>
  <si>
    <t>Treiten</t>
  </si>
  <si>
    <t>Trub</t>
  </si>
  <si>
    <t>Trubschachen</t>
  </si>
  <si>
    <t>Tschugg</t>
  </si>
  <si>
    <t>Tägertschi</t>
  </si>
  <si>
    <t>Täuffelen</t>
  </si>
  <si>
    <t>Uebeschi</t>
  </si>
  <si>
    <t>Uetendorf</t>
  </si>
  <si>
    <t>Unterlangenegg</t>
  </si>
  <si>
    <t>Unterseen</t>
  </si>
  <si>
    <t>Ursenbach</t>
  </si>
  <si>
    <t>Urtenen-Schönbühl</t>
  </si>
  <si>
    <t>Uttigen</t>
  </si>
  <si>
    <t>Utzenstorf</t>
  </si>
  <si>
    <t>Vechigen</t>
  </si>
  <si>
    <t>Villeret</t>
  </si>
  <si>
    <t>Vinelz</t>
  </si>
  <si>
    <t>Wachseldorn</t>
  </si>
  <si>
    <t>Wald (BE)</t>
  </si>
  <si>
    <t>Walkringen</t>
  </si>
  <si>
    <t>Walliswil bei Niederbipp</t>
  </si>
  <si>
    <t>Walliswil bei Wangen</t>
  </si>
  <si>
    <t>Walperswil</t>
  </si>
  <si>
    <t>Walterswil (BE)</t>
  </si>
  <si>
    <t>Wangen an der Aare</t>
  </si>
  <si>
    <t>Wangenried</t>
  </si>
  <si>
    <t>Wattenwil</t>
  </si>
  <si>
    <t>Wengi</t>
  </si>
  <si>
    <t>Wichtrach</t>
  </si>
  <si>
    <t>Wiedlisbach</t>
  </si>
  <si>
    <t>Wiggiswil</t>
  </si>
  <si>
    <t>Wilderswil</t>
  </si>
  <si>
    <t>Wiler bei Utzenstorf</t>
  </si>
  <si>
    <t>Wileroltigen</t>
  </si>
  <si>
    <t>Willadingen</t>
  </si>
  <si>
    <t>Wimmis</t>
  </si>
  <si>
    <t>Wohlen bei Bern</t>
  </si>
  <si>
    <t>Wolfisberg</t>
  </si>
  <si>
    <t>Worb</t>
  </si>
  <si>
    <t>Worben</t>
  </si>
  <si>
    <t>Wynau</t>
  </si>
  <si>
    <t>Wynigen</t>
  </si>
  <si>
    <t>Wyssachen</t>
  </si>
  <si>
    <t>Zielebach</t>
  </si>
  <si>
    <t>Zollikofen</t>
  </si>
  <si>
    <t>Zuzwil (BE)</t>
  </si>
  <si>
    <t>Zweisimmen</t>
  </si>
  <si>
    <t>Zwieselberg</t>
  </si>
  <si>
    <t>Zäziwil</t>
  </si>
  <si>
    <t>LU</t>
  </si>
  <si>
    <t>Adligenswil</t>
  </si>
  <si>
    <t>Aesch (LU)</t>
  </si>
  <si>
    <t>Alberswil</t>
  </si>
  <si>
    <t>Altbüron</t>
  </si>
  <si>
    <t>Altishofen</t>
  </si>
  <si>
    <t>Altwis</t>
  </si>
  <si>
    <t>Ballwil</t>
  </si>
  <si>
    <t>Beromünster</t>
  </si>
  <si>
    <t>Buchrain</t>
  </si>
  <si>
    <t>Buttisholz</t>
  </si>
  <si>
    <t>Büron</t>
  </si>
  <si>
    <t>Dagmersellen</t>
  </si>
  <si>
    <t>Dierikon</t>
  </si>
  <si>
    <t>Doppleschwand</t>
  </si>
  <si>
    <t>Ebersecken</t>
  </si>
  <si>
    <t>Ebikon</t>
  </si>
  <si>
    <t>Egolzwil</t>
  </si>
  <si>
    <t>Eich</t>
  </si>
  <si>
    <t>Emmen</t>
  </si>
  <si>
    <t>Entlebuch</t>
  </si>
  <si>
    <t>Ermensee</t>
  </si>
  <si>
    <t>Eschenbach (LU)</t>
  </si>
  <si>
    <t>Ettiswil</t>
  </si>
  <si>
    <t>Fischbach</t>
  </si>
  <si>
    <t>Flühli</t>
  </si>
  <si>
    <t>Gettnau</t>
  </si>
  <si>
    <t>Geuensee</t>
  </si>
  <si>
    <t>Gisikon</t>
  </si>
  <si>
    <t>Greppen</t>
  </si>
  <si>
    <t>Grossdietwil</t>
  </si>
  <si>
    <t>Grosswangen</t>
  </si>
  <si>
    <t>Hasle (LU)</t>
  </si>
  <si>
    <t>Hergiswil bei Willisau</t>
  </si>
  <si>
    <t>Hildisrieden</t>
  </si>
  <si>
    <t>Hitzkirch</t>
  </si>
  <si>
    <t>Hochdorf</t>
  </si>
  <si>
    <t>Hohenrain</t>
  </si>
  <si>
    <t>Honau</t>
  </si>
  <si>
    <t>Horw</t>
  </si>
  <si>
    <t>Inwil</t>
  </si>
  <si>
    <t>Knutwil</t>
  </si>
  <si>
    <t>Kriens</t>
  </si>
  <si>
    <t>Luthern</t>
  </si>
  <si>
    <t>Luzern</t>
  </si>
  <si>
    <t>Malters</t>
  </si>
  <si>
    <t>Mauensee</t>
  </si>
  <si>
    <t>Meggen</t>
  </si>
  <si>
    <t>Meierskappel</t>
  </si>
  <si>
    <t>Menznau</t>
  </si>
  <si>
    <t>Nebikon</t>
  </si>
  <si>
    <t>Neuenkirch</t>
  </si>
  <si>
    <t>Nottwil</t>
  </si>
  <si>
    <t>Oberkirch</t>
  </si>
  <si>
    <t>Pfaffnau</t>
  </si>
  <si>
    <t>Rain</t>
  </si>
  <si>
    <t>Reiden</t>
  </si>
  <si>
    <t>Rickenbach (LU)</t>
  </si>
  <si>
    <t>Roggliswil</t>
  </si>
  <si>
    <t>Romoos</t>
  </si>
  <si>
    <t>Root</t>
  </si>
  <si>
    <t>Rothenburg</t>
  </si>
  <si>
    <t>Ruswil</t>
  </si>
  <si>
    <t>Römerswil</t>
  </si>
  <si>
    <t>Schenkon</t>
  </si>
  <si>
    <t>Schlierbach</t>
  </si>
  <si>
    <t>Schongau</t>
  </si>
  <si>
    <t>Schwarzenberg</t>
  </si>
  <si>
    <t>Schötz</t>
  </si>
  <si>
    <t>Schüpfheim</t>
  </si>
  <si>
    <t>Sempach</t>
  </si>
  <si>
    <t>Sursee</t>
  </si>
  <si>
    <t>Triengen</t>
  </si>
  <si>
    <t>Udligenswil</t>
  </si>
  <si>
    <t>Ufhusen</t>
  </si>
  <si>
    <t>Vitznau</t>
  </si>
  <si>
    <t>Wauwil</t>
  </si>
  <si>
    <t>Weggis</t>
  </si>
  <si>
    <t>Werthenstein</t>
  </si>
  <si>
    <t>Wikon</t>
  </si>
  <si>
    <t>Willisau</t>
  </si>
  <si>
    <t>Wolhusen</t>
  </si>
  <si>
    <t>Zell (LU)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</si>
  <si>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</si>
  <si>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</si>
  <si>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</si>
  <si>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</si>
  <si>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</si>
  <si>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</si>
  <si>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</si>
  <si>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</si>
  <si>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Gurtnellen</t>
  </si>
  <si>
    <t>Göschenen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</si>
  <si>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</si>
  <si>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</si>
  <si>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</si>
  <si>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</si>
  <si>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</si>
  <si>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</si>
  <si>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</si>
  <si>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</si>
  <si>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</si>
  <si>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</si>
  <si>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</si>
  <si>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</si>
  <si>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Alpthal</t>
  </si>
  <si>
    <t>Altendorf</t>
  </si>
  <si>
    <t>Arth</t>
  </si>
  <si>
    <t>Einsiedeln</t>
  </si>
  <si>
    <t>Feusisberg</t>
  </si>
  <si>
    <t>Freienbach</t>
  </si>
  <si>
    <t>Galgenen</t>
  </si>
  <si>
    <t>Gersau</t>
  </si>
  <si>
    <t>Illgau</t>
  </si>
  <si>
    <t>Ingenbohl</t>
  </si>
  <si>
    <t>Innerthal</t>
  </si>
  <si>
    <t>Küssnacht (SZ)</t>
  </si>
  <si>
    <t>Lachen</t>
  </si>
  <si>
    <t>Lauerz</t>
  </si>
  <si>
    <t>Morschach</t>
  </si>
  <si>
    <t>Muotathal</t>
  </si>
  <si>
    <t>Oberiberg</t>
  </si>
  <si>
    <t>Reichenburg</t>
  </si>
  <si>
    <t>Riemenstalden</t>
  </si>
  <si>
    <t>Rothenthurm</t>
  </si>
  <si>
    <t>Sattel</t>
  </si>
  <si>
    <t>Schwyz</t>
  </si>
  <si>
    <t>Schübelbach</t>
  </si>
  <si>
    <t>Steinen</t>
  </si>
  <si>
    <t>Steinerberg</t>
  </si>
  <si>
    <t>Tuggen</t>
  </si>
  <si>
    <t>Unteriberg</t>
  </si>
  <si>
    <t>Vorderthal</t>
  </si>
  <si>
    <t>Wangen (SZ)</t>
  </si>
  <si>
    <t>Wollerau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</si>
  <si>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</si>
  <si>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</si>
  <si>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</si>
  <si>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</si>
  <si>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</si>
  <si>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</si>
  <si>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</si>
  <si>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</si>
  <si>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</si>
  <si>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</si>
  <si>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</si>
  <si>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</si>
  <si>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</si>
  <si>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</si>
  <si>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</si>
  <si>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</si>
  <si>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</si>
  <si>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</si>
  <si>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</si>
  <si>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</si>
  <si>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</t>
  </si>
  <si>
    <t>Glarus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</si>
  <si>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</si>
  <si>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</si>
  <si>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</si>
  <si>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</si>
  <si>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</si>
  <si>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</si>
  <si>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</si>
  <si>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</si>
  <si>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</si>
  <si>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</si>
  <si>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</si>
  <si>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</si>
  <si>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FR</t>
  </si>
  <si>
    <t>Alterswil</t>
  </si>
  <si>
    <t>Arconciel</t>
  </si>
  <si>
    <t>Attalens</t>
  </si>
  <si>
    <t>Auboranges</t>
  </si>
  <si>
    <t>Autafond</t>
  </si>
  <si>
    <t>Autigny</t>
  </si>
  <si>
    <t>Avry</t>
  </si>
  <si>
    <t>Barberêche</t>
  </si>
  <si>
    <t>Bas-Intyamon</t>
  </si>
  <si>
    <t>Bas-Vully</t>
  </si>
  <si>
    <t>Belfaux</t>
  </si>
  <si>
    <t>Billens-Hennens</t>
  </si>
  <si>
    <t>Bossonnens</t>
  </si>
  <si>
    <t>Botterens</t>
  </si>
  <si>
    <t>Broc</t>
  </si>
  <si>
    <t>Brünisried</t>
  </si>
  <si>
    <t>Bulle</t>
  </si>
  <si>
    <t>Bussy (FR)</t>
  </si>
  <si>
    <t>Bösingen</t>
  </si>
  <si>
    <t>Chapelle (Glâne)</t>
  </si>
  <si>
    <t>Cheiry</t>
  </si>
  <si>
    <t>Cheyres</t>
  </si>
  <si>
    <t>Châbles</t>
  </si>
  <si>
    <t>Châtel-Saint-Denis</t>
  </si>
  <si>
    <t>Châtel-sur-Montsalvens</t>
  </si>
  <si>
    <t>Châtillon (FR)</t>
  </si>
  <si>
    <t>Châtonnaye</t>
  </si>
  <si>
    <t>Chénens</t>
  </si>
  <si>
    <t>Chésopelloz</t>
  </si>
  <si>
    <t>Corbières</t>
  </si>
  <si>
    <t>Corminboeuf</t>
  </si>
  <si>
    <t>Corpataux-Magnedens</t>
  </si>
  <si>
    <t>Corserey</t>
  </si>
  <si>
    <t>Cottens (FR)</t>
  </si>
  <si>
    <t>Courgevaux</t>
  </si>
  <si>
    <t>Courlevon</t>
  </si>
  <si>
    <t>Courtepin</t>
  </si>
  <si>
    <t>Cressier (FR)</t>
  </si>
  <si>
    <t>Crésuz</t>
  </si>
  <si>
    <t>Cugy (FR)</t>
  </si>
  <si>
    <t>Delley-Portalban</t>
  </si>
  <si>
    <t>Domdidier</t>
  </si>
  <si>
    <t>Dompierre (FR)</t>
  </si>
  <si>
    <t>Düdingen</t>
  </si>
  <si>
    <t>Echarlens</t>
  </si>
  <si>
    <t>Ecublens (FR)</t>
  </si>
  <si>
    <t>Ependes (FR)</t>
  </si>
  <si>
    <t>Estavayer-le-Lac</t>
  </si>
  <si>
    <t>Farvagny</t>
  </si>
  <si>
    <t>Ferpicloz</t>
  </si>
  <si>
    <t>Fribourg</t>
  </si>
  <si>
    <t>Fräschels</t>
  </si>
  <si>
    <t>Fétigny</t>
  </si>
  <si>
    <t>Galmiz</t>
  </si>
  <si>
    <t>Gempenach</t>
  </si>
  <si>
    <t>Giffers</t>
  </si>
  <si>
    <t>Givisiez</t>
  </si>
  <si>
    <t>Gletterens</t>
  </si>
  <si>
    <t>Grandvillard</t>
  </si>
  <si>
    <t>Granges (Veveyse)</t>
  </si>
  <si>
    <t>Granges-Paccot</t>
  </si>
  <si>
    <t>Grangettes</t>
  </si>
  <si>
    <t>Greng</t>
  </si>
  <si>
    <t>Grolley</t>
  </si>
  <si>
    <t>Gruyères</t>
  </si>
  <si>
    <t>Gurmels</t>
  </si>
  <si>
    <t>Haut-Intyamon</t>
  </si>
  <si>
    <t>Haut-Vully</t>
  </si>
  <si>
    <t>Hauterive (FR)</t>
  </si>
  <si>
    <t>Hauteville</t>
  </si>
  <si>
    <t>Heitenried</t>
  </si>
  <si>
    <t>Jaun</t>
  </si>
  <si>
    <t>Jeuss</t>
  </si>
  <si>
    <t>Kerzers</t>
  </si>
  <si>
    <t>Kleinbösingen</t>
  </si>
  <si>
    <t>La Brillaz</t>
  </si>
  <si>
    <t>La Folliaz</t>
  </si>
  <si>
    <t>La Roche</t>
  </si>
  <si>
    <t>La Sonnaz</t>
  </si>
  <si>
    <t>La Verrerie</t>
  </si>
  <si>
    <t>Le Châtelard</t>
  </si>
  <si>
    <t>Le Flon</t>
  </si>
  <si>
    <t>Le Glèbe</t>
  </si>
  <si>
    <t>Le Mouret</t>
  </si>
  <si>
    <t>Le Pâquier (FR)</t>
  </si>
  <si>
    <t>Les Montets</t>
  </si>
  <si>
    <t>Lully (FR)</t>
  </si>
  <si>
    <t>Lurtigen</t>
  </si>
  <si>
    <t>Léchelles</t>
  </si>
  <si>
    <t>Marly</t>
  </si>
  <si>
    <t>Marsens</t>
  </si>
  <si>
    <t>Massonnens</t>
  </si>
  <si>
    <t>Matran</t>
  </si>
  <si>
    <t>Meyriez</t>
  </si>
  <si>
    <t>Misery-Courtion</t>
  </si>
  <si>
    <t>Montagny (FR)</t>
  </si>
  <si>
    <t>Montet (Glâne)</t>
  </si>
  <si>
    <t>Morens (FR)</t>
  </si>
  <si>
    <t>Morlon</t>
  </si>
  <si>
    <t>Muntelier</t>
  </si>
  <si>
    <t>Murist</t>
  </si>
  <si>
    <t>Murten</t>
  </si>
  <si>
    <t>Ménières</t>
  </si>
  <si>
    <t>Mézières (FR)</t>
  </si>
  <si>
    <t>Neyruz (FR)</t>
  </si>
  <si>
    <t>Noréaz</t>
  </si>
  <si>
    <t>Nuvilly</t>
  </si>
  <si>
    <t>Oberschrot</t>
  </si>
  <si>
    <t>Pierrafortscha</t>
  </si>
  <si>
    <t>Plaffeien</t>
  </si>
  <si>
    <t>Plasselb</t>
  </si>
  <si>
    <t>Pont-en-Ogoz</t>
  </si>
  <si>
    <t>Pont-la-Ville</t>
  </si>
  <si>
    <t>Ponthaux</t>
  </si>
  <si>
    <t>Prez-vers-Noréaz</t>
  </si>
  <si>
    <t>Prévondavaux</t>
  </si>
  <si>
    <t>Rechthalten</t>
  </si>
  <si>
    <t>Remaufens</t>
  </si>
  <si>
    <t>Riaz</t>
  </si>
  <si>
    <t>Ried bei Kerzers</t>
  </si>
  <si>
    <t>Romont (FR)</t>
  </si>
  <si>
    <t>Rossens (FR)</t>
  </si>
  <si>
    <t>Rue</t>
  </si>
  <si>
    <t>Rueyres-les-Prés</t>
  </si>
  <si>
    <t>Russy</t>
  </si>
  <si>
    <t>Saint-Aubin (FR)</t>
  </si>
  <si>
    <t>Saint-Martin (FR)</t>
  </si>
  <si>
    <t>Salvenach</t>
  </si>
  <si>
    <t>Schmitten (FR)</t>
  </si>
  <si>
    <t>Semsales</t>
  </si>
  <si>
    <t>Senèdes</t>
  </si>
  <si>
    <t>Siviriez</t>
  </si>
  <si>
    <t>Sorens</t>
  </si>
  <si>
    <t>St. Antoni</t>
  </si>
  <si>
    <t>St. Silvester</t>
  </si>
  <si>
    <t>St. Ursen</t>
  </si>
  <si>
    <t>Surpierre</t>
  </si>
  <si>
    <t>Sâles</t>
  </si>
  <si>
    <t>Sévaz</t>
  </si>
  <si>
    <t>Tafers</t>
  </si>
  <si>
    <t>Tentlingen</t>
  </si>
  <si>
    <t>Torny</t>
  </si>
  <si>
    <t>Treyvaux</t>
  </si>
  <si>
    <t>Ueberstorf</t>
  </si>
  <si>
    <t>Ulmiz</t>
  </si>
  <si>
    <t>Ursy</t>
  </si>
  <si>
    <t>Vallon</t>
  </si>
  <si>
    <t>Vaulruz</t>
  </si>
  <si>
    <t>Vernay</t>
  </si>
  <si>
    <t>Villarepos</t>
  </si>
  <si>
    <t>Villars-sur-Glâne</t>
  </si>
  <si>
    <t>Villarsel-sur-Marly</t>
  </si>
  <si>
    <t>Villaz-Saint-Pierre</t>
  </si>
  <si>
    <t>Villeneuve (FR)</t>
  </si>
  <si>
    <t>Villorsonnens</t>
  </si>
  <si>
    <t>Vuadens</t>
  </si>
  <si>
    <t>Vuissens</t>
  </si>
  <si>
    <t>Vuisternens-devant-Romont</t>
  </si>
  <si>
    <t>Vuisternens-en-Ogoz</t>
  </si>
  <si>
    <t>Wallenried</t>
  </si>
  <si>
    <t>Wünnewil-Flamatt</t>
  </si>
  <si>
    <t>Zumholz</t>
  </si>
  <si>
    <t>SO</t>
  </si>
  <si>
    <t>Aedermannsdorf</t>
  </si>
  <si>
    <t>Aeschi (SO)</t>
  </si>
  <si>
    <t>Balm bei Günsberg</t>
  </si>
  <si>
    <t>Balsthal</t>
  </si>
  <si>
    <t>Beinwil (SO)</t>
  </si>
  <si>
    <t>Bellach</t>
  </si>
  <si>
    <t>Bettlach</t>
  </si>
  <si>
    <t>Biberist</t>
  </si>
  <si>
    <t>Biezwil</t>
  </si>
  <si>
    <t>Bolken</t>
  </si>
  <si>
    <t>Boningen</t>
  </si>
  <si>
    <t>Breitenbach</t>
  </si>
  <si>
    <t>Bärschwil</t>
  </si>
  <si>
    <t>Bättwil</t>
  </si>
  <si>
    <t>Büren (SO)</t>
  </si>
  <si>
    <t>Büsserach</t>
  </si>
  <si>
    <t>Deitingen</t>
  </si>
  <si>
    <t>Derendingen</t>
  </si>
  <si>
    <t>Dornach</t>
  </si>
  <si>
    <t>Dulliken</t>
  </si>
  <si>
    <t>Däniken</t>
  </si>
  <si>
    <t>Egerkingen</t>
  </si>
  <si>
    <t>Eppenberg-Wöschnau</t>
  </si>
  <si>
    <t>Erlinsbach (SO)</t>
  </si>
  <si>
    <t>Erschwil</t>
  </si>
  <si>
    <t>Etziken</t>
  </si>
  <si>
    <t>Fehren</t>
  </si>
  <si>
    <t>Bern / Berne</t>
  </si>
  <si>
    <t>Uri</t>
  </si>
  <si>
    <t>Obwalden</t>
  </si>
  <si>
    <t>Nidwalden</t>
  </si>
  <si>
    <t>Fribourg / Freiburg</t>
  </si>
  <si>
    <t>Basel-Stadt</t>
  </si>
  <si>
    <t>Basel-Landschaft</t>
  </si>
  <si>
    <t>Appenzell Ausserrhoden</t>
  </si>
  <si>
    <t>Appenzell Innerrhoden</t>
  </si>
  <si>
    <t>Graubünden / Grigioni / Grischun</t>
  </si>
  <si>
    <t>Aargau</t>
  </si>
  <si>
    <t>Thurgau</t>
  </si>
  <si>
    <t>Ticino</t>
  </si>
  <si>
    <t>Vaud</t>
  </si>
  <si>
    <t>Valais / Wallis</t>
  </si>
  <si>
    <t>Jura</t>
  </si>
  <si>
    <t>CH</t>
  </si>
  <si>
    <t>Schweiz / Suisse</t>
  </si>
  <si>
    <t>Feldbrunnen-St. Niklaus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</si>
  <si>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</si>
  <si>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</si>
  <si>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</si>
  <si>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</si>
  <si>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</si>
  <si>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</si>
  <si>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</si>
  <si>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</si>
  <si>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Gänsbrunnen</t>
  </si>
  <si>
    <t>Günsberg</t>
  </si>
  <si>
    <t>Halten</t>
  </si>
  <si>
    <t>Hauenstein-Ifenthal</t>
  </si>
  <si>
    <t>Herbetswil</t>
  </si>
  <si>
    <t>Himmelried</t>
  </si>
  <si>
    <t>Hochwald</t>
  </si>
  <si>
    <t>Hofstetten-Flüh</t>
  </si>
  <si>
    <t>Holderbank (SO)</t>
  </si>
  <si>
    <t>Horriwil</t>
  </si>
  <si>
    <t>Hubersdorf</t>
  </si>
  <si>
    <t>Hägendorf</t>
  </si>
  <si>
    <t>Härkingen</t>
  </si>
  <si>
    <t>Hüniken</t>
  </si>
  <si>
    <t>Kammersrohr</t>
  </si>
  <si>
    <t>Kappel (SO)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</si>
  <si>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</si>
  <si>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</si>
  <si>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</si>
  <si>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</si>
  <si>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</si>
  <si>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</si>
  <si>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</si>
  <si>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</si>
  <si>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</si>
  <si>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</si>
  <si>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Lüterkofen-Ichertswil</t>
  </si>
  <si>
    <t>Lüterswil-Gächliwil</t>
  </si>
  <si>
    <t>Matzendorf</t>
  </si>
  <si>
    <t>Meltingen</t>
  </si>
  <si>
    <t>Messen</t>
  </si>
  <si>
    <t>Metzerlen-Mariastein</t>
  </si>
  <si>
    <t>Mümliswil-Ramiswil</t>
  </si>
  <si>
    <t>Neuendorf</t>
  </si>
  <si>
    <t>Niederbuchsiten</t>
  </si>
  <si>
    <t>Niedergösgen</t>
  </si>
  <si>
    <t>Nuglar-St. Pantaleon</t>
  </si>
  <si>
    <t>Nunningen</t>
  </si>
  <si>
    <t>Oberbuchsiten</t>
  </si>
  <si>
    <t>Oberdorf (SO)</t>
  </si>
  <si>
    <t>Obergerlafingen</t>
  </si>
  <si>
    <t>Obergösgen</t>
  </si>
  <si>
    <t>Oekingen</t>
  </si>
  <si>
    <t>Oensingen</t>
  </si>
  <si>
    <t>Olten</t>
  </si>
  <si>
    <t>Recherswil</t>
  </si>
  <si>
    <t>Rickenbach (SO)</t>
  </si>
  <si>
    <t>Riedholz</t>
  </si>
  <si>
    <t>Rodersdorf</t>
  </si>
  <si>
    <t>Rohr (SO)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</si>
  <si>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</si>
  <si>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</si>
  <si>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</si>
  <si>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</si>
  <si>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</si>
  <si>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</si>
  <si>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</si>
  <si>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</si>
  <si>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</si>
  <si>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</si>
  <si>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Unterramsern</t>
  </si>
  <si>
    <t>Walterswil (SO)</t>
  </si>
  <si>
    <t>Wangen bei Olten</t>
  </si>
  <si>
    <t>Welschenrohr</t>
  </si>
  <si>
    <t>Winznau</t>
  </si>
  <si>
    <t>Wisen (SO)</t>
  </si>
  <si>
    <t>Witterswil</t>
  </si>
  <si>
    <t>Wolfwil</t>
  </si>
  <si>
    <t>Zuchwil</t>
  </si>
  <si>
    <t>Zullwil</t>
  </si>
  <si>
    <t>BS</t>
  </si>
  <si>
    <t>Basel</t>
  </si>
  <si>
    <t>Bettingen</t>
  </si>
  <si>
    <t>Riehen</t>
  </si>
  <si>
    <t>BL</t>
  </si>
  <si>
    <t>Aesch (BL)</t>
  </si>
  <si>
    <t>Allschwil</t>
  </si>
  <si>
    <t>Anwil</t>
  </si>
  <si>
    <t>Arboldswil</t>
  </si>
  <si>
    <t>Arisdorf</t>
  </si>
  <si>
    <t>Arlesheim</t>
  </si>
  <si>
    <t>Augst</t>
  </si>
  <si>
    <t>Bennwil</t>
  </si>
  <si>
    <t>Biel-Benken</t>
  </si>
  <si>
    <t>Binningen</t>
  </si>
  <si>
    <t>Birsfelden</t>
  </si>
  <si>
    <t>Blauen</t>
  </si>
  <si>
    <t>Bottmingen</t>
  </si>
  <si>
    <t>Bretzwil</t>
  </si>
  <si>
    <t>Brislach</t>
  </si>
  <si>
    <t>Bubendorf</t>
  </si>
  <si>
    <t>Buckten</t>
  </si>
  <si>
    <t>Burg im Leimental</t>
  </si>
  <si>
    <t>Buus</t>
  </si>
  <si>
    <t>Böckten</t>
  </si>
  <si>
    <t>Diegten</t>
  </si>
  <si>
    <t>Diepflingen</t>
  </si>
  <si>
    <t>Dittingen</t>
  </si>
  <si>
    <t>Duggingen</t>
  </si>
  <si>
    <t>Eptingen</t>
  </si>
  <si>
    <t>Ettingen</t>
  </si>
  <si>
    <t>Frenkendorf</t>
  </si>
  <si>
    <t>Füllinsdorf</t>
  </si>
  <si>
    <t>Gelterkinden</t>
  </si>
  <si>
    <t>Giebenach</t>
  </si>
  <si>
    <t>Grellingen</t>
  </si>
  <si>
    <t>Hemmiken</t>
  </si>
  <si>
    <t>Hersberg</t>
  </si>
  <si>
    <t>Häfelfingen</t>
  </si>
  <si>
    <t>Hölstein</t>
  </si>
  <si>
    <t>Itingen</t>
  </si>
  <si>
    <t>Kilchberg (BL)</t>
  </si>
  <si>
    <t>Känerkinden</t>
  </si>
  <si>
    <t>Lampenberg</t>
  </si>
  <si>
    <t>Langenbruck</t>
  </si>
  <si>
    <t>Laufen</t>
  </si>
  <si>
    <t>Lausen</t>
  </si>
  <si>
    <t>Lauwil</t>
  </si>
  <si>
    <t>Liedertswil</t>
  </si>
  <si>
    <t>Liesberg</t>
  </si>
  <si>
    <t>Liestal</t>
  </si>
  <si>
    <t>Lupsingen</t>
  </si>
  <si>
    <t>Läufelfingen</t>
  </si>
  <si>
    <t>Maisprach</t>
  </si>
  <si>
    <t>Muttenz</t>
  </si>
  <si>
    <t>Münchenstein</t>
  </si>
  <si>
    <t>Nenzlingen</t>
  </si>
  <si>
    <t>Niederdorf</t>
  </si>
  <si>
    <t>Nusshof</t>
  </si>
  <si>
    <t>Oberdorf (BL)</t>
  </si>
  <si>
    <t>Oberwil (BL)</t>
  </si>
  <si>
    <t>Oltingen</t>
  </si>
  <si>
    <t>Ormalingen</t>
  </si>
  <si>
    <t>Pfeffingen</t>
  </si>
  <si>
    <t>Pratteln</t>
  </si>
  <si>
    <t>Ramlinsburg</t>
  </si>
  <si>
    <t>Reigoldswil</t>
  </si>
  <si>
    <t>Reinach (BL)</t>
  </si>
  <si>
    <t>Rickenbach (BL)</t>
  </si>
  <si>
    <t>Roggenburg</t>
  </si>
  <si>
    <t>Rothenfluh</t>
  </si>
  <si>
    <t>Röschenz</t>
  </si>
  <si>
    <t>Rümlingen</t>
  </si>
  <si>
    <t>Rünenberg</t>
  </si>
  <si>
    <t>Schönenbuch</t>
  </si>
  <si>
    <t>Seltisberg</t>
  </si>
  <si>
    <t>Sissach</t>
  </si>
  <si>
    <t>Tecknau</t>
  </si>
  <si>
    <t>Tenniken</t>
  </si>
  <si>
    <t>Therwil</t>
  </si>
  <si>
    <t>Thürnen</t>
  </si>
  <si>
    <t>Titterten</t>
  </si>
  <si>
    <t>Wahlen</t>
  </si>
  <si>
    <t>Waldenburg</t>
  </si>
  <si>
    <t>Wenslingen</t>
  </si>
  <si>
    <t>Wintersingen</t>
  </si>
  <si>
    <t>Wittinsburg</t>
  </si>
  <si>
    <t>Zeglingen</t>
  </si>
  <si>
    <t>Ziefen</t>
  </si>
  <si>
    <t>Zunzgen</t>
  </si>
  <si>
    <t>Zwingen</t>
  </si>
  <si>
    <t>SH</t>
  </si>
  <si>
    <t>Bargen (SH)</t>
  </si>
  <si>
    <t>Beggingen</t>
  </si>
  <si>
    <t>Beringen</t>
  </si>
  <si>
    <t>Buch (SH)</t>
  </si>
  <si>
    <t>Buchberg</t>
  </si>
  <si>
    <t>Büttenhardt</t>
  </si>
  <si>
    <t>Dörflingen</t>
  </si>
  <si>
    <t>Gächlingen</t>
  </si>
  <si>
    <t>Hallau</t>
  </si>
  <si>
    <t>Hemishofen</t>
  </si>
  <si>
    <t>Lohn (SH)</t>
  </si>
  <si>
    <t>Löhningen</t>
  </si>
  <si>
    <t>Merishausen</t>
  </si>
  <si>
    <t>Neuhausen am Rheinfall</t>
  </si>
  <si>
    <t>Neunkirch</t>
  </si>
  <si>
    <t>Oberhallau</t>
  </si>
  <si>
    <t>Ramsen</t>
  </si>
  <si>
    <t>Rüdlingen</t>
  </si>
  <si>
    <t>Schaffhausen</t>
  </si>
  <si>
    <t>Schleitheim</t>
  </si>
  <si>
    <t>Siblingen</t>
  </si>
  <si>
    <t>Stein am Rhein</t>
  </si>
  <si>
    <t>Stetten (SH)</t>
  </si>
  <si>
    <t>Thayngen</t>
  </si>
  <si>
    <t>Trasadingen</t>
  </si>
  <si>
    <t>Wilchingen</t>
  </si>
  <si>
    <t>AR</t>
  </si>
  <si>
    <t>Bühler</t>
  </si>
  <si>
    <t>Gais</t>
  </si>
  <si>
    <t>Grub (AR)</t>
  </si>
  <si>
    <t>Heiden</t>
  </si>
  <si>
    <t>Herisau</t>
  </si>
  <si>
    <t>Hundwil</t>
  </si>
  <si>
    <t>Lutzenberg</t>
  </si>
  <si>
    <t>Rehetobel</t>
  </si>
  <si>
    <t>Reute (AR)</t>
  </si>
  <si>
    <t>Schwellbrunn</t>
  </si>
  <si>
    <t>Schönengrund</t>
  </si>
  <si>
    <t>Speicher</t>
  </si>
  <si>
    <t>Stein (AR)</t>
  </si>
  <si>
    <t>Teufen (AR)</t>
  </si>
  <si>
    <t>Trogen</t>
  </si>
  <si>
    <t>Urnäsch</t>
  </si>
  <si>
    <t>Wald (AR)</t>
  </si>
  <si>
    <t>Waldstatt</t>
  </si>
  <si>
    <t>Walzenhausen</t>
  </si>
  <si>
    <t>Wolfhalden</t>
  </si>
  <si>
    <t>AI</t>
  </si>
  <si>
    <t>Appenzell</t>
  </si>
  <si>
    <t>Gonten</t>
  </si>
  <si>
    <t>Oberegg</t>
  </si>
  <si>
    <t>Rüte</t>
  </si>
  <si>
    <t>Schlatt-Haslen</t>
  </si>
  <si>
    <t>Schwende</t>
  </si>
  <si>
    <t>SG</t>
  </si>
  <si>
    <t>Altstätten</t>
  </si>
  <si>
    <t>Amden</t>
  </si>
  <si>
    <t>Andwil (SG)</t>
  </si>
  <si>
    <t>Au (SG)</t>
  </si>
  <si>
    <t>Bad Ragaz</t>
  </si>
  <si>
    <t>Balgach</t>
  </si>
  <si>
    <t>Benken (SG)</t>
  </si>
  <si>
    <t>Berg (SG)</t>
  </si>
  <si>
    <t>Berneck</t>
  </si>
  <si>
    <t>Buchs (SG)</t>
  </si>
  <si>
    <t>Degersheim</t>
  </si>
  <si>
    <t>Diepoldsau</t>
  </si>
  <si>
    <t>Ebnat-Kappel</t>
  </si>
  <si>
    <t>Eggersriet</t>
  </si>
  <si>
    <t>Eichberg</t>
  </si>
  <si>
    <t>Eschenbach (SG)</t>
  </si>
  <si>
    <t>Flawil</t>
  </si>
  <si>
    <t>Flums</t>
  </si>
  <si>
    <t>Gaiserwald</t>
  </si>
  <si>
    <t>Gams</t>
  </si>
  <si>
    <t>Goldach</t>
  </si>
  <si>
    <t>Gommiswald</t>
  </si>
  <si>
    <t>Gossau (SG)</t>
  </si>
  <si>
    <t>Grabs</t>
  </si>
  <si>
    <t>Hemberg</t>
  </si>
  <si>
    <t>Häggenschwil</t>
  </si>
  <si>
    <t>Jonschwil</t>
  </si>
  <si>
    <t>Kaltbrunn</t>
  </si>
  <si>
    <t>Kirchberg (SG)</t>
  </si>
  <si>
    <t>Lichtensteig</t>
  </si>
  <si>
    <t>Lütisburg</t>
  </si>
  <si>
    <t>Marbach (SG)</t>
  </si>
  <si>
    <t>Mels</t>
  </si>
  <si>
    <t>Mosnang</t>
  </si>
  <si>
    <t>Muolen</t>
  </si>
  <si>
    <t>Mörschwil</t>
  </si>
  <si>
    <t>Niederbüren</t>
  </si>
  <si>
    <t>Niederhelfenschwil</t>
  </si>
  <si>
    <t>Oberbüren</t>
  </si>
  <si>
    <t>Oberhelfenschwil</t>
  </si>
  <si>
    <t>Oberriet (SG)</t>
  </si>
  <si>
    <t>Oberuzwil</t>
  </si>
  <si>
    <t>Pfäfers</t>
  </si>
  <si>
    <t>Quarten</t>
  </si>
  <si>
    <t>Rebstein</t>
  </si>
  <si>
    <t>Rheineck</t>
  </si>
  <si>
    <t>Rorschach</t>
  </si>
  <si>
    <t>Rorschacherberg</t>
  </si>
  <si>
    <t>Rüthi (SG)</t>
  </si>
  <si>
    <t>Sargans</t>
  </si>
  <si>
    <t>Schmerikon</t>
  </si>
  <si>
    <t>Schänis</t>
  </si>
  <si>
    <t>Sennwald</t>
  </si>
  <si>
    <t>Sevelen</t>
  </si>
  <si>
    <t>St. Gallen</t>
  </si>
  <si>
    <t>St. Margrethen</t>
  </si>
  <si>
    <t>Steinach</t>
  </si>
  <si>
    <t>Thal</t>
  </si>
  <si>
    <t>Tübach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</si>
  <si>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</si>
  <si>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</si>
  <si>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</si>
  <si>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</si>
  <si>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</si>
  <si>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</si>
  <si>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</si>
  <si>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</si>
  <si>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</si>
  <si>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</si>
  <si>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 (SG)</t>
  </si>
  <si>
    <t>Wittenbach</t>
  </si>
  <si>
    <t>Zuzwil (SG)</t>
  </si>
  <si>
    <t>GR</t>
  </si>
  <si>
    <t>Almens</t>
  </si>
  <si>
    <t>Alvaneu</t>
  </si>
  <si>
    <t>Alvaschein</t>
  </si>
  <si>
    <t>Andeer</t>
  </si>
  <si>
    <t>Andiast</t>
  </si>
  <si>
    <t>Ardez</t>
  </si>
  <si>
    <t>Arosa</t>
  </si>
  <si>
    <t>Arvigo</t>
  </si>
  <si>
    <t>Avers</t>
  </si>
  <si>
    <t>Bergün/Bravuogn</t>
  </si>
  <si>
    <t>Bever</t>
  </si>
  <si>
    <t>Bivio</t>
  </si>
  <si>
    <t>Bonaduz</t>
  </si>
  <si>
    <t>Braggio</t>
  </si>
  <si>
    <t>Breil/Brigels</t>
  </si>
  <si>
    <t>Brienz/Brinzauls</t>
  </si>
  <si>
    <t>Brusio</t>
  </si>
  <si>
    <t>Buseno</t>
  </si>
  <si>
    <t>Cama</t>
  </si>
  <si>
    <t>Castaneda</t>
  </si>
  <si>
    <t>Casti-Wergenstein</t>
  </si>
  <si>
    <t>Cauco</t>
  </si>
  <si>
    <t>Cazis</t>
  </si>
  <si>
    <t>Celerina/Schlarigna</t>
  </si>
  <si>
    <t>Chur</t>
  </si>
  <si>
    <t>Churwalden</t>
  </si>
  <si>
    <t>Conters im Prättigau</t>
  </si>
  <si>
    <t>Cunter</t>
  </si>
  <si>
    <t>Davos</t>
  </si>
  <si>
    <t>Disentis/Mustér</t>
  </si>
  <si>
    <t>Domat/Ems</t>
  </si>
  <si>
    <t>Donat</t>
  </si>
  <si>
    <t>Falera</t>
  </si>
  <si>
    <t>Felsberg</t>
  </si>
  <si>
    <t>Fideris</t>
  </si>
  <si>
    <t>Filisur</t>
  </si>
  <si>
    <t>Flerden</t>
  </si>
  <si>
    <t>Flims</t>
  </si>
  <si>
    <t>Fläsch</t>
  </si>
  <si>
    <t>Ftan</t>
  </si>
  <si>
    <t>Furna</t>
  </si>
  <si>
    <t>Fürstenau</t>
  </si>
  <si>
    <t>Grono</t>
  </si>
  <si>
    <t>Grüsch</t>
  </si>
  <si>
    <t>Guarda</t>
  </si>
  <si>
    <t>Haldenstein</t>
  </si>
  <si>
    <t>Hinterrhein</t>
  </si>
  <si>
    <t>Jenaz</t>
  </si>
  <si>
    <t>Jenins</t>
  </si>
  <si>
    <t>Klosters-Serneus</t>
  </si>
  <si>
    <t>Küblis</t>
  </si>
  <si>
    <t>La Punt-Chamues-ch</t>
  </si>
  <si>
    <t>Laax</t>
  </si>
  <si>
    <t>Lantsch/Lenz</t>
  </si>
  <si>
    <t>Lavin</t>
  </si>
  <si>
    <t>Leggia</t>
  </si>
  <si>
    <t>Lohn (GR)</t>
  </si>
  <si>
    <t>Lostallo</t>
  </si>
  <si>
    <t>Luzein</t>
  </si>
  <si>
    <t>Madulain</t>
  </si>
  <si>
    <t>Maienfeld</t>
  </si>
  <si>
    <t>Maladers</t>
  </si>
  <si>
    <t>Malans</t>
  </si>
  <si>
    <t>Marmorera</t>
  </si>
  <si>
    <t>Masein</t>
  </si>
  <si>
    <t>Mathon</t>
  </si>
  <si>
    <t>Medel (Lucmagn)</t>
  </si>
  <si>
    <t>Mesocco</t>
  </si>
  <si>
    <t>Mon</t>
  </si>
  <si>
    <t>Mulegns</t>
  </si>
  <si>
    <t>Mutten</t>
  </si>
  <si>
    <t>Nufenen</t>
  </si>
  <si>
    <t>Obersaxen</t>
  </si>
  <si>
    <t>Paspels</t>
  </si>
  <si>
    <t>Pontresina</t>
  </si>
  <si>
    <t>Poschiavo</t>
  </si>
  <si>
    <t>Pratval</t>
  </si>
  <si>
    <t>Rhäzüns</t>
  </si>
  <si>
    <t>Riom-Parsonz</t>
  </si>
  <si>
    <t>Rodels</t>
  </si>
  <si>
    <t>Rongellen</t>
  </si>
  <si>
    <t>Rossa</t>
  </si>
  <si>
    <t>Rothenbrunnen</t>
  </si>
  <si>
    <t>Roveredo (GR)</t>
  </si>
  <si>
    <t>S-chanf</t>
  </si>
  <si>
    <t>Saas</t>
  </si>
  <si>
    <t>Sagogn</t>
  </si>
  <si>
    <t>Salouf</t>
  </si>
  <si>
    <t>Samedan</t>
  </si>
  <si>
    <t>Samnaun</t>
  </si>
  <si>
    <t>San Vittore</t>
  </si>
  <si>
    <t>Santa Maria in Calanca</t>
  </si>
  <si>
    <t>Savognin</t>
  </si>
  <si>
    <t>Scharans</t>
  </si>
  <si>
    <t>Schiers</t>
  </si>
  <si>
    <t>Schluein</t>
  </si>
  <si>
    <t>Schmitten (GR)</t>
  </si>
  <si>
    <t>Scuol</t>
  </si>
  <si>
    <t>Seewis im Prättigau</t>
  </si>
  <si>
    <t>Selma</t>
  </si>
  <si>
    <t>Sent</t>
  </si>
  <si>
    <t>Sils im Domleschg</t>
  </si>
  <si>
    <t>Sils im Engadin/Segl</t>
  </si>
  <si>
    <t>Silvaplana</t>
  </si>
  <si>
    <t>Soazza</t>
  </si>
  <si>
    <t>Splügen</t>
  </si>
  <si>
    <t>St. Antönien</t>
  </si>
  <si>
    <t>St. Martin</t>
  </si>
  <si>
    <t>St. Moritz</t>
  </si>
  <si>
    <t>Stierva</t>
  </si>
  <si>
    <t>Sufers</t>
  </si>
  <si>
    <t>Sumvitg</t>
  </si>
  <si>
    <t>Sur</t>
  </si>
  <si>
    <t>Surava</t>
  </si>
  <si>
    <t>Susch</t>
  </si>
  <si>
    <t>Tamins</t>
  </si>
  <si>
    <t>Tarasp</t>
  </si>
  <si>
    <t>Thusis</t>
  </si>
  <si>
    <t>Tiefencastel</t>
  </si>
  <si>
    <t>Tinizong-Rona</t>
  </si>
  <si>
    <t>Trimmis</t>
  </si>
  <si>
    <t>Trin</t>
  </si>
  <si>
    <t>Trun</t>
  </si>
  <si>
    <t>Tschappina</t>
  </si>
  <si>
    <t>Tujetsch</t>
  </si>
  <si>
    <t>Untervaz</t>
  </si>
  <si>
    <t>Urmein</t>
  </si>
  <si>
    <t>Vals</t>
  </si>
  <si>
    <t>Vaz/Obervaz</t>
  </si>
  <si>
    <t>Verdabbio</t>
  </si>
  <si>
    <t>Waltensburg/Vuorz</t>
  </si>
  <si>
    <t>Zernez</t>
  </si>
  <si>
    <t>Zillis-Reischen</t>
  </si>
  <si>
    <t>Zizers</t>
  </si>
  <si>
    <t>Zuoz</t>
  </si>
  <si>
    <t>AG</t>
  </si>
  <si>
    <t>Aarau</t>
  </si>
  <si>
    <t>Aarburg</t>
  </si>
  <si>
    <t>Abtwil</t>
  </si>
  <si>
    <t>Ammerswil</t>
  </si>
  <si>
    <t>Aristau</t>
  </si>
  <si>
    <t>Arni (AG)</t>
  </si>
  <si>
    <t>Attelwil</t>
  </si>
  <si>
    <t>Auenstein</t>
  </si>
  <si>
    <t>Auw</t>
  </si>
  <si>
    <t>Baden</t>
  </si>
  <si>
    <t>Baldingen</t>
  </si>
  <si>
    <t>Beinwil (Freiamt)</t>
  </si>
  <si>
    <t>Beinwil am See</t>
  </si>
  <si>
    <t>Bellikon</t>
  </si>
  <si>
    <t>Bergdietikon</t>
  </si>
  <si>
    <t>Berikon</t>
  </si>
  <si>
    <t>Besenbüren</t>
  </si>
  <si>
    <t>Bettwil</t>
  </si>
  <si>
    <t>Biberstein</t>
  </si>
  <si>
    <t>Birmenstorf (AG)</t>
  </si>
  <si>
    <t>Birr</t>
  </si>
  <si>
    <t>Birrhard</t>
  </si>
  <si>
    <t>Birrwil</t>
  </si>
  <si>
    <t>Boniswil</t>
  </si>
  <si>
    <t>Boswil</t>
  </si>
  <si>
    <t>Bottenwil</t>
  </si>
  <si>
    <t>Bremgarten (AG)</t>
  </si>
  <si>
    <t>Brittnau</t>
  </si>
  <si>
    <t>Brugg</t>
  </si>
  <si>
    <t>Brunegg</t>
  </si>
  <si>
    <t>Buchs (AG)</t>
  </si>
  <si>
    <t>Burg (AG)</t>
  </si>
  <si>
    <t>Buttwil</t>
  </si>
  <si>
    <t>Böbikon</t>
  </si>
  <si>
    <t>Böttstein</t>
  </si>
  <si>
    <t>Bözen</t>
  </si>
  <si>
    <t>Bünzen</t>
  </si>
  <si>
    <t>Büttikon</t>
  </si>
  <si>
    <t>Densbüren</t>
  </si>
  <si>
    <t>Dietwil</t>
  </si>
  <si>
    <t>Dintikon</t>
  </si>
  <si>
    <t>Dottikon</t>
  </si>
  <si>
    <t>Döttingen</t>
  </si>
  <si>
    <t>Dürrenäsch</t>
  </si>
  <si>
    <t>Effingen</t>
  </si>
  <si>
    <t>Eggenwil</t>
  </si>
  <si>
    <t>Egliswil</t>
  </si>
  <si>
    <t>Ehrendingen</t>
  </si>
  <si>
    <t>Eiken</t>
  </si>
  <si>
    <t>Elfingen</t>
  </si>
  <si>
    <t>Endingen</t>
  </si>
  <si>
    <t>Ennetbaden</t>
  </si>
  <si>
    <t>Erlinsbach (AG)</t>
  </si>
  <si>
    <t>Fahrwangen</t>
  </si>
  <si>
    <t>Fischbach-Göslikon</t>
  </si>
  <si>
    <t>Fisibach</t>
  </si>
  <si>
    <t>Fislisbach</t>
  </si>
  <si>
    <t>Freienwil</t>
  </si>
  <si>
    <t>Frick</t>
  </si>
  <si>
    <t>Full-Reuenthal</t>
  </si>
  <si>
    <t>Gansingen</t>
  </si>
  <si>
    <t>Gebenstorf</t>
  </si>
  <si>
    <t>Geltwil</t>
  </si>
  <si>
    <t>Gipf-Oberfrick</t>
  </si>
  <si>
    <t>Gontenschwil</t>
  </si>
  <si>
    <t>Gränichen</t>
  </si>
  <si>
    <t>Habsburg</t>
  </si>
  <si>
    <t>Hallwil</t>
  </si>
  <si>
    <t>Hausen (AG)</t>
  </si>
  <si>
    <t>Hellikon</t>
  </si>
  <si>
    <t>Hendschiken</t>
  </si>
  <si>
    <t>Herznach</t>
  </si>
  <si>
    <t>Hirschthal</t>
  </si>
  <si>
    <t>Holderbank (AG)</t>
  </si>
  <si>
    <t>Holziken</t>
  </si>
  <si>
    <t>Hornussen</t>
  </si>
  <si>
    <t>Hunzenschwil</t>
  </si>
  <si>
    <t>Hägglingen</t>
  </si>
  <si>
    <t>Islisberg</t>
  </si>
  <si>
    <t>Jonen</t>
  </si>
  <si>
    <t>Kaiseraugst</t>
  </si>
  <si>
    <t>Kaiserstuhl</t>
  </si>
  <si>
    <t>Kaisten</t>
  </si>
  <si>
    <t>Kallern</t>
  </si>
  <si>
    <t>Killwangen</t>
  </si>
  <si>
    <t>Kirchleerau</t>
  </si>
  <si>
    <t>Klingnau</t>
  </si>
  <si>
    <t>Koblenz</t>
  </si>
  <si>
    <t>Kölliken</t>
  </si>
  <si>
    <t>Künten</t>
  </si>
  <si>
    <t>Küttigen</t>
  </si>
  <si>
    <t>Laufenburg</t>
  </si>
  <si>
    <t>Leibstadt</t>
  </si>
  <si>
    <t>Leimbach (AG)</t>
  </si>
  <si>
    <t>Lengnau (AG)</t>
  </si>
  <si>
    <t>Lenzburg</t>
  </si>
  <si>
    <t>Leuggern</t>
  </si>
  <si>
    <t>Leutwil</t>
  </si>
  <si>
    <t>Lupfig</t>
  </si>
  <si>
    <t>Magden</t>
  </si>
  <si>
    <t>Mandach</t>
  </si>
  <si>
    <t>Meisterschwanden</t>
  </si>
  <si>
    <t>Mellikon</t>
  </si>
  <si>
    <t>Mellingen</t>
  </si>
  <si>
    <t>Menziken</t>
  </si>
  <si>
    <t>Merenschwand</t>
  </si>
  <si>
    <t>Moosleerau</t>
  </si>
  <si>
    <t>Muhen</t>
  </si>
  <si>
    <t>Mumpf</t>
  </si>
  <si>
    <t>Murgenthal</t>
  </si>
  <si>
    <t>Muri (AG)</t>
  </si>
  <si>
    <t>Mägenwil</t>
  </si>
  <si>
    <t>Möhlin</t>
  </si>
  <si>
    <t>Mönthal</t>
  </si>
  <si>
    <t>Möriken-Wildegg</t>
  </si>
  <si>
    <t>Mühlau</t>
  </si>
  <si>
    <t>Mülligen</t>
  </si>
  <si>
    <t>Münchwilen (AG)</t>
  </si>
  <si>
    <t>Neuenhof</t>
  </si>
  <si>
    <t>Niederlenz</t>
  </si>
  <si>
    <t>Niederrohrdorf</t>
  </si>
  <si>
    <t>Niederwil (AG)</t>
  </si>
  <si>
    <t>Oberentfelden</t>
  </si>
  <si>
    <t>Oberhof</t>
  </si>
  <si>
    <t>Oberkulm</t>
  </si>
  <si>
    <t>Oberlunkhofen</t>
  </si>
  <si>
    <t>Obermumpf</t>
  </si>
  <si>
    <t>Oberrohrdorf</t>
  </si>
  <si>
    <t>Oberrüti</t>
  </si>
  <si>
    <t>Obersiggenthal</t>
  </si>
  <si>
    <t>Oberwil-Lieli</t>
  </si>
  <si>
    <t>Oeschgen</t>
  </si>
  <si>
    <t>Oftringen</t>
  </si>
  <si>
    <t>Olsberg</t>
  </si>
  <si>
    <t>Othmarsingen</t>
  </si>
  <si>
    <t>Reinach (AG)</t>
  </si>
  <si>
    <t>Reitnau</t>
  </si>
  <si>
    <t>Rekingen (AG)</t>
  </si>
  <si>
    <t>Remetschwil</t>
  </si>
  <si>
    <t>Remigen</t>
  </si>
  <si>
    <t>Rheinfelden</t>
  </si>
  <si>
    <t>Rietheim</t>
  </si>
  <si>
    <t>Riniken</t>
  </si>
  <si>
    <t>Rothrist</t>
  </si>
  <si>
    <t>Rottenschwil</t>
  </si>
  <si>
    <t>Rudolfstetten-Friedlisberg</t>
  </si>
  <si>
    <t>Rupperswil</t>
  </si>
  <si>
    <t>Rüfenach</t>
  </si>
  <si>
    <t>Rümikon</t>
  </si>
  <si>
    <t>Safenwil</t>
  </si>
  <si>
    <t>Sarmenstorf</t>
  </si>
  <si>
    <t>Schafisheim</t>
  </si>
  <si>
    <t>Scherz</t>
  </si>
  <si>
    <t>Schinznach-Bad</t>
  </si>
  <si>
    <t>Schlossrued</t>
  </si>
  <si>
    <t>Schmiedrued</t>
  </si>
  <si>
    <t>Schneisingen</t>
  </si>
  <si>
    <t>Schupfart</t>
  </si>
  <si>
    <t>Schwaderloch</t>
  </si>
  <si>
    <t>Schöftland</t>
  </si>
  <si>
    <t>Seengen</t>
  </si>
  <si>
    <t>Seon</t>
  </si>
  <si>
    <t>Siglistorf</t>
  </si>
  <si>
    <t>Sins</t>
  </si>
  <si>
    <t>Sisseln</t>
  </si>
  <si>
    <t>Spreitenbach</t>
  </si>
  <si>
    <t>Staffelbach</t>
  </si>
  <si>
    <t>Staufen</t>
  </si>
  <si>
    <t>Stein (AG)</t>
  </si>
  <si>
    <t>Stetten (AG)</t>
  </si>
  <si>
    <t>Strengelbach</t>
  </si>
  <si>
    <t>Suhr</t>
  </si>
  <si>
    <t>Tegerfelden</t>
  </si>
  <si>
    <t>Teufenthal (AG)</t>
  </si>
  <si>
    <t>Thalheim (AG)</t>
  </si>
  <si>
    <t>Turgi</t>
  </si>
  <si>
    <t>Tägerig</t>
  </si>
  <si>
    <t>Ueken</t>
  </si>
  <si>
    <t>Uerkheim</t>
  </si>
  <si>
    <t>Uezwil</t>
  </si>
  <si>
    <t>Unterentfelden</t>
  </si>
  <si>
    <t>Unterkulm</t>
  </si>
  <si>
    <t>Unterlunkhofen</t>
  </si>
  <si>
    <t>Untersiggenthal</t>
  </si>
  <si>
    <t>Veltheim (AG)</t>
  </si>
  <si>
    <t>Villigen</t>
  </si>
  <si>
    <t>Villmergen</t>
  </si>
  <si>
    <t>Villnachern</t>
  </si>
  <si>
    <t>Vordemwald</t>
  </si>
  <si>
    <t>Wallbach</t>
  </si>
  <si>
    <t>Waltenschwil</t>
  </si>
  <si>
    <t>Wegenstetten</t>
  </si>
  <si>
    <t>Wettingen</t>
  </si>
  <si>
    <t>Widen</t>
  </si>
  <si>
    <t>Wiliberg</t>
  </si>
  <si>
    <t>Windisch</t>
  </si>
  <si>
    <t>Wislikofen</t>
  </si>
  <si>
    <t>Wittnau</t>
  </si>
  <si>
    <t>Wohlen (AG)</t>
  </si>
  <si>
    <t>Wohlenschwil</t>
  </si>
  <si>
    <t>Wölflinswil</t>
  </si>
  <si>
    <t>Würenlingen</t>
  </si>
  <si>
    <t>Würenlos</t>
  </si>
  <si>
    <t>Zeihen</t>
  </si>
  <si>
    <t>Zeiningen</t>
  </si>
  <si>
    <t>Zetzwil</t>
  </si>
  <si>
    <t>Zofingen</t>
  </si>
  <si>
    <t>Zufikon</t>
  </si>
  <si>
    <t>Zuzgen</t>
  </si>
  <si>
    <t>TG</t>
  </si>
  <si>
    <t>Aadorf</t>
  </si>
  <si>
    <t>Affeltrangen</t>
  </si>
  <si>
    <t>Altnau</t>
  </si>
  <si>
    <t>Amlikon-Bissegg</t>
  </si>
  <si>
    <t>Amriswil</t>
  </si>
  <si>
    <t>Arbon</t>
  </si>
  <si>
    <t>Basadingen-Schlattingen</t>
  </si>
  <si>
    <t>Berg (TG)</t>
  </si>
  <si>
    <t>Berlingen</t>
  </si>
  <si>
    <t>Bettwiesen</t>
  </si>
  <si>
    <t>Bichelsee-Balterswil</t>
  </si>
  <si>
    <t>Birwinken</t>
  </si>
  <si>
    <t>Bischofszell</t>
  </si>
  <si>
    <t>Bottighofen</t>
  </si>
  <si>
    <t>Braunau</t>
  </si>
  <si>
    <t>Bussnang</t>
  </si>
  <si>
    <t>Bürglen (TG)</t>
  </si>
  <si>
    <t>Diessenhofen</t>
  </si>
  <si>
    <t>Dozwil</t>
  </si>
  <si>
    <t>Egnach</t>
  </si>
  <si>
    <t>Erlen</t>
  </si>
  <si>
    <t>Ermatingen</t>
  </si>
  <si>
    <t>Eschenz</t>
  </si>
  <si>
    <t>Eschlikon</t>
  </si>
  <si>
    <t>Felben-Wellhausen</t>
  </si>
  <si>
    <t>Fischingen</t>
  </si>
  <si>
    <t>Frauenfeld</t>
  </si>
  <si>
    <t>Gachnang</t>
  </si>
  <si>
    <t>Gottlieben</t>
  </si>
  <si>
    <t>Güttingen</t>
  </si>
  <si>
    <t>Hauptwil-Gottshaus</t>
  </si>
  <si>
    <t>Hefenhofen</t>
  </si>
  <si>
    <t>Herdern</t>
  </si>
  <si>
    <t>Hohentannen</t>
  </si>
  <si>
    <t>Homburg</t>
  </si>
  <si>
    <t>Horn</t>
  </si>
  <si>
    <t>Hüttlingen</t>
  </si>
  <si>
    <t>Hüttwilen</t>
  </si>
  <si>
    <t>Kemmental</t>
  </si>
  <si>
    <t>Kesswil</t>
  </si>
  <si>
    <t>Kradolf-Schönenberg</t>
  </si>
  <si>
    <t>Kreuzlingen</t>
  </si>
  <si>
    <t>Langrickenbach</t>
  </si>
  <si>
    <t>Lengwil</t>
  </si>
  <si>
    <t>Lommis</t>
  </si>
  <si>
    <t>Mammern</t>
  </si>
  <si>
    <t>Matzingen</t>
  </si>
  <si>
    <t>Märstetten</t>
  </si>
  <si>
    <t>Müllheim</t>
  </si>
  <si>
    <t>Münchwilen (TG)</t>
  </si>
  <si>
    <t>Münsterlingen</t>
  </si>
  <si>
    <t>Neunforn</t>
  </si>
  <si>
    <t>Pfyn</t>
  </si>
  <si>
    <t>Raperswilen</t>
  </si>
  <si>
    <t>Rickenbach (TG)</t>
  </si>
  <si>
    <t>Roggwil (TG)</t>
  </si>
  <si>
    <t>Romanshorn</t>
  </si>
  <si>
    <t>Salenstein</t>
  </si>
  <si>
    <t>Salmsach</t>
  </si>
  <si>
    <t>Schlatt (TG)</t>
  </si>
  <si>
    <t>Schönholzerswilen</t>
  </si>
  <si>
    <t>Sirnach</t>
  </si>
  <si>
    <t>Sommeri</t>
  </si>
  <si>
    <t>Steckborn</t>
  </si>
  <si>
    <t>Stettfurt</t>
  </si>
  <si>
    <t>Sulgen</t>
  </si>
  <si>
    <t>Thundorf</t>
  </si>
  <si>
    <t>Tobel-Tägerschen</t>
  </si>
  <si>
    <t>Tägerwilen</t>
  </si>
  <si>
    <t>Uesslingen-Buch</t>
  </si>
  <si>
    <t>Uttwil</t>
  </si>
  <si>
    <t>Wagenhausen</t>
  </si>
  <si>
    <t>Warth-Weiningen</t>
  </si>
  <si>
    <t>Weinfelden</t>
  </si>
  <si>
    <t>Wigoltingen</t>
  </si>
  <si>
    <t>Wilen (TG)</t>
  </si>
  <si>
    <t>Wuppenau</t>
  </si>
  <si>
    <t>Wäldi</t>
  </si>
  <si>
    <t>Wängi</t>
  </si>
  <si>
    <t>Zihlschlacht-Sitterdorf</t>
  </si>
  <si>
    <t>TI</t>
  </si>
  <si>
    <t>Acquarossa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</si>
  <si>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</si>
  <si>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</si>
  <si>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</si>
  <si>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</si>
  <si>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</si>
  <si>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</si>
  <si>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</si>
  <si>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</si>
  <si>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</si>
  <si>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</si>
  <si>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</si>
  <si>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</si>
  <si>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</si>
  <si>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</si>
  <si>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</si>
  <si>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</si>
  <si>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Bodio</t>
  </si>
  <si>
    <t>Bosco/Gurin</t>
  </si>
  <si>
    <t>Brione (Verzasca)</t>
  </si>
  <si>
    <t>Brione sopra Minusio</t>
  </si>
  <si>
    <t>Brissago</t>
  </si>
  <si>
    <t>Brusino Arsizio</t>
  </si>
  <si>
    <t>Cademario</t>
  </si>
  <si>
    <t>Cadempino</t>
  </si>
  <si>
    <t>Cadenazzo</t>
  </si>
  <si>
    <t>Camorino</t>
  </si>
  <si>
    <t>Campo (Vallemaggia)</t>
  </si>
  <si>
    <t>Canobbio</t>
  </si>
  <si>
    <t>Capriasca</t>
  </si>
  <si>
    <t>Caslano</t>
  </si>
  <si>
    <t>Castel San Pietro</t>
  </si>
  <si>
    <t>Cerentino</t>
  </si>
  <si>
    <t>Cevio</t>
  </si>
  <si>
    <t>Chiasso</t>
  </si>
  <si>
    <t>Claro</t>
  </si>
  <si>
    <t>Coldrerio</t>
  </si>
  <si>
    <t>Collina d'Oro</t>
  </si>
  <si>
    <t>Comano</t>
  </si>
  <si>
    <t>Corippo</t>
  </si>
  <si>
    <t>Cresciano</t>
  </si>
  <si>
    <t>Croglio</t>
  </si>
  <si>
    <t>Cureglia</t>
  </si>
  <si>
    <t>Curio</t>
  </si>
  <si>
    <t>Dalpe</t>
  </si>
  <si>
    <t>Faido</t>
  </si>
  <si>
    <t>Frasco</t>
  </si>
  <si>
    <t>Giornico</t>
  </si>
  <si>
    <t>Giubiasco</t>
  </si>
  <si>
    <t>Gnosca</t>
  </si>
  <si>
    <t>Gordola</t>
  </si>
  <si>
    <t>Gorduno</t>
  </si>
  <si>
    <t>Grancia</t>
  </si>
  <si>
    <t>Gravesano</t>
  </si>
  <si>
    <t>Gresso</t>
  </si>
  <si>
    <t>Gudo</t>
  </si>
  <si>
    <t>Iragna</t>
  </si>
  <si>
    <t>Isone</t>
  </si>
  <si>
    <t>Isorno</t>
  </si>
  <si>
    <t>Lamone</t>
  </si>
  <si>
    <t>Lavertezzo</t>
  </si>
  <si>
    <t>Lavizzara</t>
  </si>
  <si>
    <t>Linescio</t>
  </si>
  <si>
    <t>Locarno</t>
  </si>
  <si>
    <t>Lodrino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</si>
  <si>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</si>
  <si>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</si>
  <si>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</si>
  <si>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</si>
  <si>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</si>
  <si>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</si>
  <si>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</si>
  <si>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</si>
  <si>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</si>
  <si>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</si>
  <si>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</si>
  <si>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</si>
  <si>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</si>
  <si>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</si>
  <si>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</si>
  <si>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Moleno</t>
  </si>
  <si>
    <t>Monte Carasso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</si>
  <si>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</si>
  <si>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</si>
  <si>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</si>
  <si>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</si>
  <si>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</si>
  <si>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</si>
  <si>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</si>
  <si>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</si>
  <si>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</si>
  <si>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</si>
  <si>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</si>
  <si>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</si>
  <si>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Osogna</t>
  </si>
  <si>
    <t>Paradiso</t>
  </si>
  <si>
    <t>Personico</t>
  </si>
  <si>
    <t>Pianezzo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</si>
  <si>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</si>
  <si>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</si>
  <si>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</si>
  <si>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</si>
  <si>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</si>
  <si>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</si>
  <si>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</si>
  <si>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</si>
  <si>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</si>
  <si>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Ronco sopra Ascona</t>
  </si>
  <si>
    <t>Rovio</t>
  </si>
  <si>
    <t>Sant'Antonino</t>
  </si>
  <si>
    <t>Sant'Antonio</t>
  </si>
  <si>
    <t>Savosa</t>
  </si>
  <si>
    <t>Sementina</t>
  </si>
  <si>
    <t>Sessa</t>
  </si>
  <si>
    <t>Sobrio</t>
  </si>
  <si>
    <t>Sonogno</t>
  </si>
  <si>
    <t>Sorengo</t>
  </si>
  <si>
    <t>Stabio</t>
  </si>
  <si>
    <t>Tenero-Contra</t>
  </si>
  <si>
    <t>Torricella-Taverne</t>
  </si>
  <si>
    <t>Vacallo</t>
  </si>
  <si>
    <t>Vergeletto</t>
  </si>
  <si>
    <t>Vernate</t>
  </si>
  <si>
    <t>Vezia</t>
  </si>
  <si>
    <t>Vico Morcote</t>
  </si>
  <si>
    <t>Vogorno</t>
  </si>
  <si>
    <t>VD</t>
  </si>
  <si>
    <t>Aclens</t>
  </si>
  <si>
    <t>Agiez</t>
  </si>
  <si>
    <t>Aigle</t>
  </si>
  <si>
    <t>Allaman</t>
  </si>
  <si>
    <t>Apples</t>
  </si>
  <si>
    <t>Arnex-sur-Nyon</t>
  </si>
  <si>
    <t>Arnex-sur-Orbe</t>
  </si>
  <si>
    <t>Arzier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</si>
  <si>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</si>
  <si>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</si>
  <si>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</si>
  <si>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</si>
  <si>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</si>
  <si>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</si>
  <si>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</si>
  <si>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</si>
  <si>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</si>
  <si>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</si>
  <si>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</si>
  <si>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</si>
  <si>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</si>
  <si>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</si>
  <si>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</si>
  <si>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Bioley-Magnoux</t>
  </si>
  <si>
    <t>Bioley-Orjulaz</t>
  </si>
  <si>
    <t>Bière</t>
  </si>
  <si>
    <t>Blonay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</si>
  <si>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</si>
  <si>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</si>
  <si>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</si>
  <si>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</si>
  <si>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</si>
  <si>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</si>
  <si>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</si>
  <si>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Bournens</t>
  </si>
  <si>
    <t>Boussens</t>
  </si>
  <si>
    <t>Bremblens</t>
  </si>
  <si>
    <t>Brenles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</si>
  <si>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</si>
  <si>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</si>
  <si>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</si>
  <si>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</si>
  <si>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</si>
  <si>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</si>
  <si>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</si>
  <si>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Bussigny-près-Lausanne</t>
  </si>
  <si>
    <t>Bussy-Chardonney</t>
  </si>
  <si>
    <t>Bussy-sur-Moudon</t>
  </si>
  <si>
    <t>Carrouge (VD)</t>
  </si>
  <si>
    <t>Chamblon</t>
  </si>
  <si>
    <t>Champagne</t>
  </si>
  <si>
    <t>Champtauroz</t>
  </si>
  <si>
    <t>Champvent</t>
  </si>
  <si>
    <t>Chardonne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</si>
  <si>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</si>
  <si>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</si>
  <si>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</si>
  <si>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</si>
  <si>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</si>
  <si>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</si>
  <si>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</si>
  <si>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Chesalles-sur-Moudon</t>
  </si>
  <si>
    <t>Cheseaux-Noréaz</t>
  </si>
  <si>
    <t>Cheseaux-sur-Lausanne</t>
  </si>
  <si>
    <t>Chessel</t>
  </si>
  <si>
    <t>Chevilly</t>
  </si>
  <si>
    <t>Chevroux</t>
  </si>
  <si>
    <t>Chexbres</t>
  </si>
  <si>
    <t>Chigny</t>
  </si>
  <si>
    <t>Château-d'Oex</t>
  </si>
  <si>
    <t>Chéserex</t>
  </si>
  <si>
    <t>Chêne-Pâquier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</si>
  <si>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</si>
  <si>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</si>
  <si>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</si>
  <si>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</si>
  <si>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</si>
  <si>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</si>
  <si>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</si>
  <si>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</si>
  <si>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</si>
  <si>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Corcelles-sur-Chavornay</t>
  </si>
  <si>
    <t>Corseaux</t>
  </si>
  <si>
    <t>Corsier-sur-Vevey</t>
  </si>
  <si>
    <t>Cossonay</t>
  </si>
  <si>
    <t>Cottens (VD)</t>
  </si>
  <si>
    <t>Crans-près-Céligny</t>
  </si>
  <si>
    <t>Crassier</t>
  </si>
  <si>
    <t>Cremin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</si>
  <si>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</si>
  <si>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</si>
  <si>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</si>
  <si>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</si>
  <si>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</si>
  <si>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</si>
  <si>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</si>
  <si>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</si>
  <si>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</si>
  <si>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Denens</t>
  </si>
  <si>
    <t>Denges</t>
  </si>
  <si>
    <t>Dizy</t>
  </si>
  <si>
    <t>Dompierre (VD)</t>
  </si>
  <si>
    <t>Donneloye</t>
  </si>
  <si>
    <t>Duillier</t>
  </si>
  <si>
    <t>Dully</t>
  </si>
  <si>
    <t>Démoret</t>
  </si>
  <si>
    <t>Echallens</t>
  </si>
  <si>
    <t>Echandens</t>
  </si>
  <si>
    <t>Echichens</t>
  </si>
  <si>
    <t>Eclépens</t>
  </si>
  <si>
    <t>Ecublens (VD)</t>
  </si>
  <si>
    <t>Epalinges</t>
  </si>
  <si>
    <t>Ependes (VD)</t>
  </si>
  <si>
    <t>Essert-Pittet</t>
  </si>
  <si>
    <t>Essertes</t>
  </si>
  <si>
    <t>Essertines-sur-Rolle</t>
  </si>
  <si>
    <t>Essertines-sur-Yverdon</t>
  </si>
  <si>
    <t>Etagnières</t>
  </si>
  <si>
    <t>Etoy</t>
  </si>
  <si>
    <t>Eysins</t>
  </si>
  <si>
    <t>Faoug</t>
  </si>
  <si>
    <t>Ferlens (VD)</t>
  </si>
  <si>
    <t>Ferreyres</t>
  </si>
  <si>
    <t>Fey</t>
  </si>
  <si>
    <t>Fiez</t>
  </si>
  <si>
    <t>Fontaines-sur-Grandson</t>
  </si>
  <si>
    <t>Forel (Lavaux)</t>
  </si>
  <si>
    <t>Forel-sur-Lucens</t>
  </si>
  <si>
    <t>Founex</t>
  </si>
  <si>
    <t>Froideville</t>
  </si>
  <si>
    <t>Féchy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</si>
  <si>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</si>
  <si>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</si>
  <si>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</si>
  <si>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</si>
  <si>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</si>
  <si>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</si>
  <si>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</si>
  <si>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</si>
  <si>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Grancy</t>
  </si>
  <si>
    <t>Grandcour</t>
  </si>
  <si>
    <t>Grandevent</t>
  </si>
  <si>
    <t>Grandson</t>
  </si>
  <si>
    <t>Grens</t>
  </si>
  <si>
    <t>Gryon</t>
  </si>
  <si>
    <t>Henniez</t>
  </si>
  <si>
    <t>Hermenches</t>
  </si>
  <si>
    <t>Jongny</t>
  </si>
  <si>
    <t>Jouxtens-Mézery</t>
  </si>
  <si>
    <t>Juriens</t>
  </si>
  <si>
    <t>L'Abbaye</t>
  </si>
  <si>
    <t>L'Abergement</t>
  </si>
  <si>
    <t>L'Isle</t>
  </si>
  <si>
    <t>La Chaux (Cossonay)</t>
  </si>
  <si>
    <t>La Praz</t>
  </si>
  <si>
    <t>La Rippe</t>
  </si>
  <si>
    <t>La Sarraz</t>
  </si>
  <si>
    <t>La Tour-de-Peilz</t>
  </si>
  <si>
    <t>Lausanne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</si>
  <si>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</si>
  <si>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</si>
  <si>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</si>
  <si>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</si>
  <si>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</si>
  <si>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</si>
  <si>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</si>
  <si>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</si>
  <si>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</si>
  <si>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</si>
  <si>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</si>
  <si>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</si>
  <si>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</si>
  <si>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</si>
  <si>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</si>
  <si>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</si>
  <si>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</si>
  <si>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</si>
  <si>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</si>
  <si>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</si>
  <si>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</si>
  <si>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</si>
  <si>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</si>
  <si>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 (VD)</t>
  </si>
  <si>
    <t>Mies</t>
  </si>
  <si>
    <t>Missy</t>
  </si>
  <si>
    <t>Moiry</t>
  </si>
  <si>
    <t>Mollens (VD)</t>
  </si>
  <si>
    <t>Molondin</t>
  </si>
  <si>
    <t>Mont-la-Ville</t>
  </si>
  <si>
    <t>Mont-sur-Rolle</t>
  </si>
  <si>
    <t>Montagny-près-Yverdon</t>
  </si>
  <si>
    <t>Montcherand</t>
  </si>
  <si>
    <t>Montherod</t>
  </si>
  <si>
    <t>Montpreveyres</t>
  </si>
  <si>
    <t>Montreux</t>
  </si>
  <si>
    <t>Montricher</t>
  </si>
  <si>
    <t>Morges</t>
  </si>
  <si>
    <t>Morrens (VD)</t>
  </si>
  <si>
    <t>Moudon</t>
  </si>
  <si>
    <t>Mutrux</t>
  </si>
  <si>
    <t>Mézières (VD)</t>
  </si>
  <si>
    <t>Novalles</t>
  </si>
  <si>
    <t>Noville</t>
  </si>
  <si>
    <t>Nyon</t>
  </si>
  <si>
    <t>Ogens</t>
  </si>
  <si>
    <t>Ollon</t>
  </si>
  <si>
    <t>Onnens (VD)</t>
  </si>
  <si>
    <t>Oppens</t>
  </si>
  <si>
    <t>Orbe</t>
  </si>
  <si>
    <t>Orges</t>
  </si>
  <si>
    <t>Ormont-Dessous</t>
  </si>
  <si>
    <t>Ormont-Dessus</t>
  </si>
  <si>
    <t>Orny</t>
  </si>
  <si>
    <t>Orzens</t>
  </si>
  <si>
    <t>Oulens-sous-Echallens</t>
  </si>
  <si>
    <t>Pailly</t>
  </si>
  <si>
    <t>Pampigny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</si>
  <si>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</si>
  <si>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</si>
  <si>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</si>
  <si>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</si>
  <si>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</si>
  <si>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</si>
  <si>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</si>
  <si>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</si>
  <si>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</si>
  <si>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</si>
  <si>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</si>
  <si>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Prilly</t>
  </si>
  <si>
    <t>Provence</t>
  </si>
  <si>
    <t>Préverenges</t>
  </si>
  <si>
    <t>Prévonloup</t>
  </si>
  <si>
    <t>Puidoux</t>
  </si>
  <si>
    <t>Pully</t>
  </si>
  <si>
    <t>Rances</t>
  </si>
  <si>
    <t>Renens (VD)</t>
  </si>
  <si>
    <t>Rennaz</t>
  </si>
  <si>
    <t>Reverolle</t>
  </si>
  <si>
    <t>Rivaz</t>
  </si>
  <si>
    <t>Roche (VD)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</si>
  <si>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</si>
  <si>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</si>
  <si>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</si>
  <si>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</si>
  <si>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</si>
  <si>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</si>
  <si>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</si>
  <si>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</si>
  <si>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</si>
  <si>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</si>
  <si>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 (VD)</t>
  </si>
  <si>
    <t>Saint-Cergue</t>
  </si>
  <si>
    <t>Saint-George</t>
  </si>
  <si>
    <t>Saint-Livres</t>
  </si>
  <si>
    <t>Saint-Légier-La Chiésaz</t>
  </si>
  <si>
    <t>Saint-Oyens</t>
  </si>
  <si>
    <t>Saint-Prex</t>
  </si>
  <si>
    <t>Saint-Saphorin (Lavaux)</t>
  </si>
  <si>
    <t>Saint-Sulpice (VD)</t>
  </si>
  <si>
    <t>Sainte-Croix</t>
  </si>
  <si>
    <t>Sarzens</t>
  </si>
  <si>
    <t>Saubraz</t>
  </si>
  <si>
    <t>Savigny</t>
  </si>
  <si>
    <t>Senarclens</t>
  </si>
  <si>
    <t>Sergey</t>
  </si>
  <si>
    <t>Servion</t>
  </si>
  <si>
    <t>Signy-Avenex</t>
  </si>
  <si>
    <t>Suchy</t>
  </si>
  <si>
    <t>Sullens</t>
  </si>
  <si>
    <t>Suscévaz</t>
  </si>
  <si>
    <t>Syens</t>
  </si>
  <si>
    <t>Sévery</t>
  </si>
  <si>
    <t>Tannay</t>
  </si>
  <si>
    <t>Tartegnin</t>
  </si>
  <si>
    <t>Tolochenaz</t>
  </si>
  <si>
    <t>Trey</t>
  </si>
  <si>
    <t>Treycovagnes</t>
  </si>
  <si>
    <t>Treytorrens (Payerne)</t>
  </si>
  <si>
    <t>Trélex</t>
  </si>
  <si>
    <t>Ursins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</si>
  <si>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</si>
  <si>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</si>
  <si>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</si>
  <si>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</si>
  <si>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</si>
  <si>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</si>
  <si>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Vevey</t>
  </si>
  <si>
    <t>Veytaux</t>
  </si>
  <si>
    <t>Vich</t>
  </si>
  <si>
    <t>Villars-Epeney</t>
  </si>
  <si>
    <t>Villars-Sainte-Croix</t>
  </si>
  <si>
    <t>Villars-le-Comte</t>
  </si>
  <si>
    <t>Villars-le-Terroir</t>
  </si>
  <si>
    <t>Villars-sous-Yens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</si>
  <si>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</si>
  <si>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</si>
  <si>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</si>
  <si>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</si>
  <si>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</si>
  <si>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</si>
  <si>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</si>
  <si>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</si>
  <si>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</si>
  <si>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</si>
  <si>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</si>
  <si>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Yens</t>
  </si>
  <si>
    <t>Yverdon-les-Bains</t>
  </si>
  <si>
    <t>Yvonand</t>
  </si>
  <si>
    <t>Yvorne</t>
  </si>
  <si>
    <t>VS</t>
  </si>
  <si>
    <t>Agarn</t>
  </si>
  <si>
    <t>Albinen</t>
  </si>
  <si>
    <t>Arbaz</t>
  </si>
  <si>
    <t>Ardon</t>
  </si>
  <si>
    <t>Ausserberg</t>
  </si>
  <si>
    <t>Ayent</t>
  </si>
  <si>
    <t>Bagnes</t>
  </si>
  <si>
    <t>Baltschieder</t>
  </si>
  <si>
    <t>Bellwald</t>
  </si>
  <si>
    <t>Binn</t>
  </si>
  <si>
    <t>Bister</t>
  </si>
  <si>
    <t>Bitsch</t>
  </si>
  <si>
    <t>Blatten</t>
  </si>
  <si>
    <t>Blitzingen</t>
  </si>
  <si>
    <t>Bourg-Saint-Pierre</t>
  </si>
  <si>
    <t>Bovernier</t>
  </si>
  <si>
    <t>Brig-Glis</t>
  </si>
  <si>
    <t>Bürchen</t>
  </si>
  <si>
    <t>Chalais</t>
  </si>
  <si>
    <t>Chamoson</t>
  </si>
  <si>
    <t>Champéry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</si>
  <si>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</si>
  <si>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</si>
  <si>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</si>
  <si>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</si>
  <si>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</si>
  <si>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</si>
  <si>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</si>
  <si>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</si>
  <si>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</si>
  <si>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</si>
  <si>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</si>
  <si>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</si>
  <si>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>Ernen</t>
  </si>
  <si>
    <t>Evionnaz</t>
  </si>
  <si>
    <t>Evolène</t>
  </si>
  <si>
    <t>Ferden</t>
  </si>
  <si>
    <t>Fiesch</t>
  </si>
  <si>
    <t>Fieschertal</t>
  </si>
  <si>
    <t>Finhaut</t>
  </si>
  <si>
    <t>Fully</t>
  </si>
  <si>
    <t>Grafschaft</t>
  </si>
  <si>
    <t>Grengiols</t>
  </si>
  <si>
    <t>Grimisuat</t>
  </si>
  <si>
    <t>Grächen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</si>
  <si>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</si>
  <si>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</si>
  <si>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</si>
  <si>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</si>
  <si>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</si>
  <si>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</si>
  <si>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</si>
  <si>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</si>
  <si>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</si>
  <si>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</si>
  <si>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Les Agettes</t>
  </si>
  <si>
    <t>Leuk</t>
  </si>
  <si>
    <t>Leukerbad</t>
  </si>
  <si>
    <t>Leytron</t>
  </si>
  <si>
    <t>Liddes</t>
  </si>
  <si>
    <t>Martigny</t>
  </si>
  <si>
    <t>Martigny-Combe</t>
  </si>
  <si>
    <t>Massongex</t>
  </si>
  <si>
    <t>Miège</t>
  </si>
  <si>
    <t>Mollens (VS)</t>
  </si>
  <si>
    <t>Montana</t>
  </si>
  <si>
    <t>Monthey</t>
  </si>
  <si>
    <t>Münster-Geschinen</t>
  </si>
  <si>
    <t>Naters</t>
  </si>
  <si>
    <t>Nendaz</t>
  </si>
  <si>
    <t>Niedergesteln</t>
  </si>
  <si>
    <t>Niederwald</t>
  </si>
  <si>
    <t>Oberems</t>
  </si>
  <si>
    <t>Orsières</t>
  </si>
  <si>
    <t>Port-Valais</t>
  </si>
  <si>
    <t>Randa</t>
  </si>
  <si>
    <t>Randogne</t>
  </si>
  <si>
    <t>Raron</t>
  </si>
  <si>
    <t>Reckingen-Gluringen</t>
  </si>
  <si>
    <t>Riddes</t>
  </si>
  <si>
    <t>Ried-Brig</t>
  </si>
  <si>
    <t>Riederalp</t>
  </si>
  <si>
    <t>Saillon</t>
  </si>
  <si>
    <t>Saint-Gingolph</t>
  </si>
  <si>
    <t>Saint-Léonard</t>
  </si>
  <si>
    <t>Saint-Martin (VS)</t>
  </si>
  <si>
    <t>Saint-Maurice</t>
  </si>
  <si>
    <t>Salgesch</t>
  </si>
  <si>
    <t>Salvan</t>
  </si>
  <si>
    <t>Savièse</t>
  </si>
  <si>
    <t>Saxon</t>
  </si>
  <si>
    <t>Sembrancher</t>
  </si>
  <si>
    <t>Sierre</t>
  </si>
  <si>
    <t>Simplon</t>
  </si>
  <si>
    <t>Sion</t>
  </si>
  <si>
    <t>St. Niklaus</t>
  </si>
  <si>
    <t>Stalden (VS)</t>
  </si>
  <si>
    <t>Staldenried</t>
  </si>
  <si>
    <t>Termen</t>
  </si>
  <si>
    <t>Trient</t>
  </si>
  <si>
    <t>Troistorrents</t>
  </si>
  <si>
    <t>Täsch</t>
  </si>
  <si>
    <t>Törbel</t>
  </si>
  <si>
    <t>Unterbäch</t>
  </si>
  <si>
    <t>Val-d'Illiez</t>
  </si>
  <si>
    <t>Varen</t>
  </si>
  <si>
    <t>Venthône</t>
  </si>
  <si>
    <t>Vernayaz</t>
  </si>
  <si>
    <t>Vex</t>
  </si>
  <si>
    <t>Veyras</t>
  </si>
  <si>
    <t>Veysonnaz</t>
  </si>
  <si>
    <t>Vionnaz</t>
  </si>
  <si>
    <t>Visp</t>
  </si>
  <si>
    <t>Visperterminen</t>
  </si>
  <si>
    <t>Vollèges</t>
  </si>
  <si>
    <t>Vouvry</t>
  </si>
  <si>
    <t>Vérossaz</t>
  </si>
  <si>
    <t>Vétroz</t>
  </si>
  <si>
    <t>Wiler (Lötschen)</t>
  </si>
  <si>
    <t>Zeneggen</t>
  </si>
  <si>
    <t>Zermatt</t>
  </si>
  <si>
    <t>Zwischbergen</t>
  </si>
  <si>
    <t>NE</t>
  </si>
  <si>
    <t>Bevaix</t>
  </si>
  <si>
    <t>Boudry</t>
  </si>
  <si>
    <t>Brot-Dessous</t>
  </si>
  <si>
    <t>Brot-Plamboz</t>
  </si>
  <si>
    <t>Corcelles-Cormondrèche</t>
  </si>
  <si>
    <t>Cornaux</t>
  </si>
  <si>
    <t>Cortaillod</t>
  </si>
  <si>
    <t>Cressier (NE)</t>
  </si>
  <si>
    <t>Enges</t>
  </si>
  <si>
    <t>Fresens</t>
  </si>
  <si>
    <t>Gorgier</t>
  </si>
  <si>
    <t>Hauterive (NE)</t>
  </si>
  <si>
    <t>La Brévine</t>
  </si>
  <si>
    <t>La Chaux-de-Fonds</t>
  </si>
  <si>
    <t>La Chaux-du-Milieu</t>
  </si>
  <si>
    <t>La Côte-aux-Fées</t>
  </si>
  <si>
    <t>La Sagne</t>
  </si>
  <si>
    <t>Le Cerneux-Péquignot</t>
  </si>
  <si>
    <t>Le Landeron</t>
  </si>
  <si>
    <t>Le Locle</t>
  </si>
  <si>
    <t>Les Brenets</t>
  </si>
  <si>
    <t>Les Planchettes</t>
  </si>
  <si>
    <t>Les Ponts-de-Martel</t>
  </si>
  <si>
    <t>Les Verrières</t>
  </si>
  <si>
    <t>Lignières</t>
  </si>
  <si>
    <t>Montalchez</t>
  </si>
  <si>
    <t>Neuchâtel</t>
  </si>
  <si>
    <t>Peseux</t>
  </si>
  <si>
    <t>Rochefort</t>
  </si>
  <si>
    <t>Saint-Aubin-Sauges</t>
  </si>
  <si>
    <t>Saint-Blaise</t>
  </si>
  <si>
    <t>Valangin</t>
  </si>
  <si>
    <t>Vaumarcus</t>
  </si>
  <si>
    <t>GE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</si>
  <si>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</si>
  <si>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</si>
  <si>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</si>
  <si>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</si>
  <si>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</si>
  <si>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</si>
  <si>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</si>
  <si>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</si>
  <si>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</si>
  <si>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Chancy</t>
  </si>
  <si>
    <t>Choulex</t>
  </si>
  <si>
    <t>Chêne-Bougeries</t>
  </si>
  <si>
    <t>Chêne-Bourg</t>
  </si>
  <si>
    <t>Collex-Bossy</t>
  </si>
  <si>
    <t>Collonge-Bellerive</t>
  </si>
  <si>
    <t>Cologny</t>
  </si>
  <si>
    <t>Confignon</t>
  </si>
  <si>
    <t>Corsier (GE)</t>
  </si>
  <si>
    <t>Céligny</t>
  </si>
  <si>
    <t>Dardagny</t>
  </si>
  <si>
    <t>Genthod</t>
  </si>
  <si>
    <t>Genève</t>
  </si>
  <si>
    <t>Gy</t>
  </si>
  <si>
    <t>Hermance</t>
  </si>
  <si>
    <t>Jussy</t>
  </si>
  <si>
    <t>Laconnex</t>
  </si>
  <si>
    <t>Lancy</t>
  </si>
  <si>
    <t>Le Grand-Saconnex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</si>
  <si>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</si>
  <si>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</si>
  <si>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</si>
  <si>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</si>
  <si>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</si>
  <si>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</si>
  <si>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</si>
  <si>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</si>
  <si>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</si>
  <si>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</si>
  <si>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</si>
  <si>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</si>
  <si>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</si>
  <si>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</si>
  <si>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</si>
  <si>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</si>
  <si>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</si>
  <si>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JU</t>
  </si>
  <si>
    <t>Alle</t>
  </si>
  <si>
    <t>Beurnevésin</t>
  </si>
  <si>
    <t>Boncourt</t>
  </si>
  <si>
    <t>Bonfol</t>
  </si>
  <si>
    <t>Bourrignon</t>
  </si>
  <si>
    <t>Boécourt</t>
  </si>
  <si>
    <t>Bure</t>
  </si>
  <si>
    <t>Châtillon (JU)</t>
  </si>
  <si>
    <t>Coeuve</t>
  </si>
  <si>
    <t>Corban</t>
  </si>
  <si>
    <t>Cornol</t>
  </si>
  <si>
    <t>Courchapoix</t>
  </si>
  <si>
    <t>Courchavon</t>
  </si>
  <si>
    <t>Courgenay</t>
  </si>
  <si>
    <t>Courrendlin</t>
  </si>
  <si>
    <t>Courroux</t>
  </si>
  <si>
    <t>Courtedoux</t>
  </si>
  <si>
    <t>Courtételle</t>
  </si>
  <si>
    <t>Damphreux</t>
  </si>
  <si>
    <t>Delémont</t>
  </si>
  <si>
    <t>Develier</t>
  </si>
  <si>
    <t>Ederswiler</t>
  </si>
  <si>
    <t>Fahy</t>
  </si>
  <si>
    <t>Fontenais</t>
  </si>
  <si>
    <t>Grandfontaine</t>
  </si>
  <si>
    <t>La Chaux-des-Breuleux</t>
  </si>
  <si>
    <t>Lajoux (JU)</t>
  </si>
  <si>
    <t>Le Bémont (JU)</t>
  </si>
  <si>
    <t>Le Noirmont</t>
  </si>
  <si>
    <t>Les Bois</t>
  </si>
  <si>
    <t>Les Breuleux</t>
  </si>
  <si>
    <t>Les Enfers</t>
  </si>
  <si>
    <t>Les Genevez (JU)</t>
  </si>
  <si>
    <t>Lugnez</t>
  </si>
  <si>
    <t>Mervelier</t>
  </si>
  <si>
    <t>Mettembert</t>
  </si>
  <si>
    <t>Montfaucon</t>
  </si>
  <si>
    <t>Movelier</t>
  </si>
  <si>
    <t>Muriaux</t>
  </si>
  <si>
    <t>Pleigne</t>
  </si>
  <si>
    <t>Porrentruy</t>
  </si>
  <si>
    <t>Rebeuvelier</t>
  </si>
  <si>
    <t>Rocourt</t>
  </si>
  <si>
    <t>Rossemaison</t>
  </si>
  <si>
    <t>Saignelégier</t>
  </si>
  <si>
    <t>Saint-Brais</t>
  </si>
  <si>
    <t>Saulcy</t>
  </si>
  <si>
    <t>Soubey</t>
  </si>
  <si>
    <t>Soyhières</t>
  </si>
  <si>
    <t>Vellerat</t>
  </si>
  <si>
    <t>Vendlincourt</t>
  </si>
  <si>
    <t>Studen (BE)</t>
  </si>
  <si>
    <t>Twann-Tüscherz</t>
  </si>
  <si>
    <t>Forst-Längenbühl</t>
  </si>
  <si>
    <t>Rapperswil-Jona</t>
  </si>
  <si>
    <t>Wildhaus-Alt St. Johann</t>
  </si>
  <si>
    <t>Neckertal</t>
  </si>
  <si>
    <t>Mundaun</t>
  </si>
  <si>
    <t>Tomils</t>
  </si>
  <si>
    <t>Ferrera</t>
  </si>
  <si>
    <t>Bregaglia</t>
  </si>
  <si>
    <t>Val Müstair</t>
  </si>
  <si>
    <t>Tschiertschen-Praden</t>
  </si>
  <si>
    <t>Mettauertal</t>
  </si>
  <si>
    <t>Bad Zurzach</t>
  </si>
  <si>
    <t>Blenio</t>
  </si>
  <si>
    <t>Cugnasco-Gerra</t>
  </si>
  <si>
    <t>Breggia</t>
  </si>
  <si>
    <t>Avegno Gordevio</t>
  </si>
  <si>
    <t>Centovalli</t>
  </si>
  <si>
    <t>Obergoms</t>
  </si>
  <si>
    <t>Gampel-Bratsch</t>
  </si>
  <si>
    <t>Mörel-Filet</t>
  </si>
  <si>
    <t>Steg-Hohtenn</t>
  </si>
  <si>
    <t>Anniviers</t>
  </si>
  <si>
    <t>Saas-Almagell</t>
  </si>
  <si>
    <t>Saas-Balen</t>
  </si>
  <si>
    <t>Saas-Fee</t>
  </si>
  <si>
    <t>Saas-Grund</t>
  </si>
  <si>
    <t>La Tène</t>
  </si>
  <si>
    <t>Val-de-Travers</t>
  </si>
  <si>
    <t>Basse-Allaine</t>
  </si>
  <si>
    <t>Clos du Doubs</t>
  </si>
  <si>
    <t>Haute-Ajoie</t>
  </si>
  <si>
    <t>La Baroche</t>
  </si>
  <si>
    <t>Gemeinde</t>
  </si>
  <si>
    <t>BFS-Nr.</t>
  </si>
  <si>
    <t>Anzahl</t>
  </si>
  <si>
    <t>Mittelwert</t>
  </si>
  <si>
    <t>Median</t>
  </si>
  <si>
    <t>Gini-</t>
  </si>
  <si>
    <t>Pflichtige</t>
  </si>
  <si>
    <t>(in Fr.)</t>
  </si>
  <si>
    <t>Koeffizient</t>
  </si>
  <si>
    <t>Jährliche Veränderung in Prozent (*)</t>
  </si>
  <si>
    <t>Kanton</t>
  </si>
  <si>
    <t>(*): Geometrische jährliche Veränderungsrate für Anzahl Pflichtige, Mittelwert und Median (in %)</t>
  </si>
  <si>
    <t>Sauge</t>
  </si>
  <si>
    <t>Plateau de Diesse</t>
  </si>
  <si>
    <t>Stocken-Höfen</t>
  </si>
  <si>
    <t>Schwarzenburg</t>
  </si>
  <si>
    <t>Escholzmatt-Marbach</t>
  </si>
  <si>
    <t>Glarus Nord</t>
  </si>
  <si>
    <t>Glarus Süd</t>
  </si>
  <si>
    <t>Val-de-Charmey</t>
  </si>
  <si>
    <t>Lüsslingen-Nennigkofen</t>
  </si>
  <si>
    <t>Buchegg</t>
  </si>
  <si>
    <t>Drei Höfe</t>
  </si>
  <si>
    <t>Nesslau</t>
  </si>
  <si>
    <t>Bütschwil-Ganterschwil</t>
  </si>
  <si>
    <t>Graubünden / Grigioni / Grisch</t>
  </si>
  <si>
    <t>Lumnezia</t>
  </si>
  <si>
    <t>Ilanz/Glion</t>
  </si>
  <si>
    <t>Safiental</t>
  </si>
  <si>
    <t>Valsot</t>
  </si>
  <si>
    <t>Landquart</t>
  </si>
  <si>
    <t>Bözberg</t>
  </si>
  <si>
    <t>Schinznach</t>
  </si>
  <si>
    <t>Serravalle</t>
  </si>
  <si>
    <t>Monteceneri</t>
  </si>
  <si>
    <t>Terre di Pedemonte</t>
  </si>
  <si>
    <t>Gambarogno</t>
  </si>
  <si>
    <t>Vully-les-Lacs</t>
  </si>
  <si>
    <t>Montilliez</t>
  </si>
  <si>
    <t>Goumoëns</t>
  </si>
  <si>
    <t>Tévenon</t>
  </si>
  <si>
    <t>Bourg-en-Lavaux</t>
  </si>
  <si>
    <t>Montanaire</t>
  </si>
  <si>
    <t>Jorat-Menthue</t>
  </si>
  <si>
    <t>Oron</t>
  </si>
  <si>
    <t>Valbroye</t>
  </si>
  <si>
    <t>Mont-Noble</t>
  </si>
  <si>
    <t>Turtmann-Unterems</t>
  </si>
  <si>
    <t>Bettmeralp</t>
  </si>
  <si>
    <t>Milvignes</t>
  </si>
  <si>
    <t>Val-de-Ruz</t>
  </si>
  <si>
    <t>Haute-Sorne</t>
  </si>
  <si>
    <t>Val Terbi</t>
  </si>
  <si>
    <t xml:space="preserve">      und Differenz zwischen absoluten Werten dividiert durch 10 (Anzahl Jahre) für Gini-Koeffizient (in Basispunkten).</t>
  </si>
  <si>
    <t>Reineinkommen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</si>
</sst>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0"/>
    <numFmt numFmtId="171" formatCode="0.000"/>
    <numFmt numFmtId="172" formatCode="0.0"/>
    <numFmt numFmtId="173" formatCode="0.0%"/>
    <numFmt numFmtId="174" formatCode="#,##0.000"/>
    <numFmt numFmtId="175" formatCode="#,##0.0000"/>
    <numFmt numFmtId="176" formatCode="0.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theme="0" tint="-0.4999699890613556"/>
      </left>
      <right style="thin">
        <color indexed="2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medium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theme="0" tint="-0.4999699890613556"/>
      </left>
      <right style="thin">
        <color indexed="23"/>
      </right>
      <top style="medium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 style="medium"/>
      <bottom style="thin"/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 style="medium"/>
      <top style="thin">
        <color theme="0" tint="-0.4999699890613556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 quotePrefix="1">
      <alignment/>
    </xf>
    <xf numFmtId="170" fontId="6" fillId="0" borderId="0" xfId="0" applyNumberFormat="1" applyFont="1" applyAlignment="1" quotePrefix="1">
      <alignment/>
    </xf>
    <xf numFmtId="3" fontId="6" fillId="0" borderId="11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/>
    </xf>
    <xf numFmtId="176" fontId="6" fillId="0" borderId="12" xfId="0" applyNumberFormat="1" applyFont="1" applyBorder="1" applyAlignment="1" quotePrefix="1">
      <alignment/>
    </xf>
    <xf numFmtId="10" fontId="6" fillId="0" borderId="10" xfId="0" applyNumberFormat="1" applyFont="1" applyBorder="1" applyAlignment="1" quotePrefix="1">
      <alignment/>
    </xf>
    <xf numFmtId="175" fontId="6" fillId="0" borderId="12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/>
    </xf>
    <xf numFmtId="3" fontId="6" fillId="0" borderId="14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/>
    </xf>
    <xf numFmtId="176" fontId="6" fillId="0" borderId="15" xfId="0" applyNumberFormat="1" applyFont="1" applyBorder="1" applyAlignment="1" quotePrefix="1">
      <alignment/>
    </xf>
    <xf numFmtId="10" fontId="6" fillId="0" borderId="13" xfId="0" applyNumberFormat="1" applyFont="1" applyBorder="1" applyAlignment="1" quotePrefix="1">
      <alignment/>
    </xf>
    <xf numFmtId="175" fontId="6" fillId="0" borderId="15" xfId="0" applyNumberFormat="1" applyFont="1" applyBorder="1" applyAlignment="1" quotePrefix="1">
      <alignment/>
    </xf>
    <xf numFmtId="170" fontId="6" fillId="0" borderId="16" xfId="0" applyNumberFormat="1" applyFont="1" applyBorder="1" applyAlignment="1" quotePrefix="1">
      <alignment/>
    </xf>
    <xf numFmtId="3" fontId="6" fillId="0" borderId="17" xfId="0" applyNumberFormat="1" applyFont="1" applyBorder="1" applyAlignment="1" quotePrefix="1">
      <alignment/>
    </xf>
    <xf numFmtId="3" fontId="6" fillId="0" borderId="18" xfId="0" applyNumberFormat="1" applyFont="1" applyBorder="1" applyAlignment="1" quotePrefix="1">
      <alignment/>
    </xf>
    <xf numFmtId="176" fontId="6" fillId="0" borderId="19" xfId="0" applyNumberFormat="1" applyFont="1" applyBorder="1" applyAlignment="1" quotePrefix="1">
      <alignment/>
    </xf>
    <xf numFmtId="10" fontId="6" fillId="0" borderId="18" xfId="0" applyNumberFormat="1" applyFont="1" applyBorder="1" applyAlignment="1" quotePrefix="1">
      <alignment/>
    </xf>
    <xf numFmtId="10" fontId="6" fillId="0" borderId="20" xfId="0" applyNumberFormat="1" applyFont="1" applyBorder="1" applyAlignment="1" quotePrefix="1">
      <alignment/>
    </xf>
    <xf numFmtId="10" fontId="6" fillId="0" borderId="21" xfId="0" applyNumberFormat="1" applyFont="1" applyBorder="1" applyAlignment="1" quotePrefix="1">
      <alignment/>
    </xf>
    <xf numFmtId="175" fontId="6" fillId="0" borderId="19" xfId="0" applyNumberFormat="1" applyFont="1" applyBorder="1" applyAlignment="1" quotePrefix="1">
      <alignment/>
    </xf>
    <xf numFmtId="0" fontId="6" fillId="0" borderId="11" xfId="0" applyNumberFormat="1" applyFont="1" applyBorder="1" applyAlignment="1" quotePrefix="1">
      <alignment horizontal="left"/>
    </xf>
    <xf numFmtId="171" fontId="6" fillId="0" borderId="12" xfId="0" applyNumberFormat="1" applyFont="1" applyBorder="1" applyAlignment="1" quotePrefix="1">
      <alignment/>
    </xf>
    <xf numFmtId="0" fontId="6" fillId="0" borderId="14" xfId="0" applyNumberFormat="1" applyFont="1" applyBorder="1" applyAlignment="1" quotePrefix="1">
      <alignment horizontal="left"/>
    </xf>
    <xf numFmtId="171" fontId="6" fillId="0" borderId="15" xfId="0" applyNumberFormat="1" applyFont="1" applyBorder="1" applyAlignment="1" quotePrefix="1">
      <alignment/>
    </xf>
    <xf numFmtId="10" fontId="6" fillId="0" borderId="22" xfId="0" applyNumberFormat="1" applyFont="1" applyBorder="1" applyAlignment="1" quotePrefix="1">
      <alignment/>
    </xf>
    <xf numFmtId="0" fontId="6" fillId="0" borderId="23" xfId="0" applyNumberFormat="1" applyFont="1" applyBorder="1" applyAlignment="1" quotePrefix="1">
      <alignment horizontal="left"/>
    </xf>
    <xf numFmtId="0" fontId="6" fillId="0" borderId="24" xfId="0" applyNumberFormat="1" applyFont="1" applyBorder="1" applyAlignment="1" quotePrefix="1">
      <alignment/>
    </xf>
    <xf numFmtId="170" fontId="6" fillId="0" borderId="25" xfId="0" applyNumberFormat="1" applyFont="1" applyBorder="1" applyAlignment="1" quotePrefix="1">
      <alignment/>
    </xf>
    <xf numFmtId="3" fontId="6" fillId="0" borderId="23" xfId="0" applyNumberFormat="1" applyFont="1" applyBorder="1" applyAlignment="1" quotePrefix="1">
      <alignment/>
    </xf>
    <xf numFmtId="3" fontId="6" fillId="0" borderId="24" xfId="0" applyNumberFormat="1" applyFont="1" applyBorder="1" applyAlignment="1" quotePrefix="1">
      <alignment/>
    </xf>
    <xf numFmtId="171" fontId="6" fillId="0" borderId="26" xfId="0" applyNumberFormat="1" applyFont="1" applyBorder="1" applyAlignment="1" quotePrefix="1">
      <alignment/>
    </xf>
    <xf numFmtId="10" fontId="6" fillId="0" borderId="24" xfId="0" applyNumberFormat="1" applyFont="1" applyBorder="1" applyAlignment="1" quotePrefix="1">
      <alignment/>
    </xf>
    <xf numFmtId="176" fontId="6" fillId="0" borderId="26" xfId="0" applyNumberFormat="1" applyFont="1" applyBorder="1" applyAlignment="1" quotePrefix="1">
      <alignment/>
    </xf>
    <xf numFmtId="0" fontId="0" fillId="33" borderId="27" xfId="0" applyFill="1" applyBorder="1" applyAlignment="1">
      <alignment horizontal="center"/>
    </xf>
    <xf numFmtId="170" fontId="0" fillId="33" borderId="28" xfId="0" applyNumberForma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0" fontId="6" fillId="33" borderId="29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0" fontId="6" fillId="33" borderId="28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0" fillId="33" borderId="27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170" fontId="6" fillId="33" borderId="35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0" fontId="6" fillId="0" borderId="38" xfId="0" applyNumberFormat="1" applyFont="1" applyBorder="1" applyAlignment="1" quotePrefix="1">
      <alignment horizontal="center"/>
    </xf>
    <xf numFmtId="0" fontId="6" fillId="0" borderId="27" xfId="0" applyNumberFormat="1" applyFont="1" applyBorder="1" applyAlignment="1" quotePrefix="1">
      <alignment horizontal="center"/>
    </xf>
    <xf numFmtId="0" fontId="6" fillId="0" borderId="39" xfId="0" applyNumberFormat="1" applyFont="1" applyBorder="1" applyAlignment="1" quotePrefix="1">
      <alignment horizontal="center"/>
    </xf>
    <xf numFmtId="0" fontId="6" fillId="0" borderId="40" xfId="0" applyNumberFormat="1" applyFont="1" applyBorder="1" applyAlignment="1" quotePrefix="1">
      <alignment/>
    </xf>
    <xf numFmtId="0" fontId="6" fillId="0" borderId="41" xfId="0" applyNumberFormat="1" applyFont="1" applyBorder="1" applyAlignment="1" quotePrefix="1">
      <alignment/>
    </xf>
    <xf numFmtId="0" fontId="6" fillId="0" borderId="21" xfId="0" applyNumberFormat="1" applyFont="1" applyBorder="1" applyAlignment="1" quotePrefix="1">
      <alignment/>
    </xf>
    <xf numFmtId="170" fontId="6" fillId="33" borderId="42" xfId="0" applyNumberFormat="1" applyFont="1" applyFill="1" applyBorder="1" applyAlignment="1">
      <alignment horizontal="center"/>
    </xf>
    <xf numFmtId="170" fontId="6" fillId="33" borderId="43" xfId="0" applyNumberFormat="1" applyFont="1" applyFill="1" applyBorder="1" applyAlignment="1">
      <alignment horizontal="center"/>
    </xf>
    <xf numFmtId="170" fontId="0" fillId="33" borderId="44" xfId="0" applyNumberFormat="1" applyFill="1" applyBorder="1" applyAlignment="1">
      <alignment horizontal="left"/>
    </xf>
    <xf numFmtId="170" fontId="6" fillId="33" borderId="45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C1">
      <pane ySplit="4" topLeftCell="A5" activePane="bottomLeft" state="frozen"/>
      <selection pane="topLeft" activeCell="C1" sqref="C1"/>
      <selection pane="bottomLeft" activeCell="C5" sqref="C5"/>
    </sheetView>
  </sheetViews>
  <sheetFormatPr defaultColWidth="9.140625" defaultRowHeight="12.75"/>
  <cols>
    <col min="1" max="1" width="3.421875" style="1" customWidth="1"/>
    <col min="2" max="2" width="22.421875" style="2" customWidth="1"/>
    <col min="3" max="3" width="7.28125" style="3" customWidth="1"/>
    <col min="4" max="4" width="7.28125" style="0" customWidth="1"/>
    <col min="5" max="6" width="7.7109375" style="0" customWidth="1"/>
    <col min="7" max="8" width="7.28125" style="0" customWidth="1"/>
    <col min="9" max="10" width="7.7109375" style="0" customWidth="1"/>
    <col min="11" max="12" width="7.28125" style="0" customWidth="1"/>
    <col min="13" max="14" width="7.7109375" style="0" customWidth="1"/>
    <col min="15" max="15" width="7.28125" style="0" customWidth="1"/>
  </cols>
  <sheetData>
    <row r="1" spans="1:15" ht="12" customHeight="1">
      <c r="A1" s="74" t="s">
        <v>2366</v>
      </c>
      <c r="B1" s="75"/>
      <c r="C1" s="70" t="s">
        <v>2357</v>
      </c>
      <c r="D1" s="79" t="s">
        <v>2410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12" customHeight="1">
      <c r="A2" s="49"/>
      <c r="B2" s="61"/>
      <c r="C2" s="71"/>
      <c r="D2" s="76">
        <v>2004</v>
      </c>
      <c r="E2" s="77"/>
      <c r="F2" s="77"/>
      <c r="G2" s="78"/>
      <c r="H2" s="76">
        <v>2014</v>
      </c>
      <c r="I2" s="77"/>
      <c r="J2" s="77"/>
      <c r="K2" s="78"/>
      <c r="L2" s="76" t="s">
        <v>2365</v>
      </c>
      <c r="M2" s="77"/>
      <c r="N2" s="77"/>
      <c r="O2" s="78"/>
    </row>
    <row r="3" spans="1:15" ht="12" customHeight="1">
      <c r="A3" s="40"/>
      <c r="B3" s="62"/>
      <c r="C3" s="72"/>
      <c r="D3" s="50" t="s">
        <v>2358</v>
      </c>
      <c r="E3" s="51" t="s">
        <v>2359</v>
      </c>
      <c r="F3" s="51" t="s">
        <v>2360</v>
      </c>
      <c r="G3" s="52" t="s">
        <v>2361</v>
      </c>
      <c r="H3" s="50" t="s">
        <v>2358</v>
      </c>
      <c r="I3" s="51" t="s">
        <v>2359</v>
      </c>
      <c r="J3" s="51" t="s">
        <v>2360</v>
      </c>
      <c r="K3" s="52" t="s">
        <v>2361</v>
      </c>
      <c r="L3" s="50" t="s">
        <v>2358</v>
      </c>
      <c r="M3" s="51" t="s">
        <v>2359</v>
      </c>
      <c r="N3" s="51" t="s">
        <v>2360</v>
      </c>
      <c r="O3" s="52" t="s">
        <v>2361</v>
      </c>
    </row>
    <row r="4" spans="1:15" ht="12" customHeight="1" thickBot="1">
      <c r="A4" s="53"/>
      <c r="B4" s="63"/>
      <c r="C4" s="73"/>
      <c r="D4" s="54" t="s">
        <v>2362</v>
      </c>
      <c r="E4" s="55" t="s">
        <v>2363</v>
      </c>
      <c r="F4" s="55" t="s">
        <v>2363</v>
      </c>
      <c r="G4" s="56" t="s">
        <v>2364</v>
      </c>
      <c r="H4" s="54" t="s">
        <v>2362</v>
      </c>
      <c r="I4" s="55" t="s">
        <v>2363</v>
      </c>
      <c r="J4" s="55" t="s">
        <v>2363</v>
      </c>
      <c r="K4" s="56" t="s">
        <v>2364</v>
      </c>
      <c r="L4" s="54" t="s">
        <v>2362</v>
      </c>
      <c r="M4" s="55" t="s">
        <v>2363</v>
      </c>
      <c r="N4" s="55" t="s">
        <v>2363</v>
      </c>
      <c r="O4" s="56" t="s">
        <v>2364</v>
      </c>
    </row>
    <row r="5" spans="1:15" ht="12" customHeight="1">
      <c r="A5" s="64" t="s">
        <v>0</v>
      </c>
      <c r="B5" s="67" t="s">
        <v>170</v>
      </c>
      <c r="C5" s="7">
        <v>1</v>
      </c>
      <c r="D5" s="8">
        <v>766639</v>
      </c>
      <c r="E5" s="9">
        <v>66022.39893874431</v>
      </c>
      <c r="F5" s="9">
        <v>51600</v>
      </c>
      <c r="G5" s="10">
        <v>0.45869732543298974</v>
      </c>
      <c r="H5" s="8">
        <v>875801</v>
      </c>
      <c r="I5" s="9">
        <v>75258.1520231194</v>
      </c>
      <c r="J5" s="9">
        <v>56800</v>
      </c>
      <c r="K5" s="10">
        <v>0.4769480215194971</v>
      </c>
      <c r="L5" s="11">
        <f>(H5/D5)^(1/10)-1</f>
        <v>0.013401290053109083</v>
      </c>
      <c r="M5" s="11">
        <f>(I5/E5)^(1/10)-1</f>
        <v>0.013179105653486678</v>
      </c>
      <c r="N5" s="11">
        <f>(J5/F5)^(1/10)-1</f>
        <v>0.009647707270466599</v>
      </c>
      <c r="O5" s="12">
        <f>(K5-G5)/10</f>
        <v>0.0018250696086507367</v>
      </c>
    </row>
    <row r="6" spans="1:15" ht="12" customHeight="1">
      <c r="A6" s="65" t="s">
        <v>171</v>
      </c>
      <c r="B6" s="68" t="s">
        <v>887</v>
      </c>
      <c r="C6" s="7">
        <v>2</v>
      </c>
      <c r="D6" s="14">
        <v>588678</v>
      </c>
      <c r="E6" s="15">
        <v>51230.36175973962</v>
      </c>
      <c r="F6" s="15">
        <v>43800</v>
      </c>
      <c r="G6" s="16">
        <v>0.4464048602782351</v>
      </c>
      <c r="H6" s="14">
        <v>639758</v>
      </c>
      <c r="I6" s="15">
        <v>57131.82422103358</v>
      </c>
      <c r="J6" s="15">
        <v>48100</v>
      </c>
      <c r="K6" s="16">
        <v>0.4473957949136494</v>
      </c>
      <c r="L6" s="17">
        <f aca="true" t="shared" si="0" ref="L6:L31">(H6/D6)^(1/10)-1</f>
        <v>0.008355779772958094</v>
      </c>
      <c r="M6" s="17">
        <f aca="true" t="shared" si="1" ref="M6:M31">(I6/E6)^(1/10)-1</f>
        <v>0.010962547540296796</v>
      </c>
      <c r="N6" s="17">
        <f aca="true" t="shared" si="2" ref="N6:N31">(J6/F6)^(1/10)-1</f>
        <v>0.00940882325332848</v>
      </c>
      <c r="O6" s="18">
        <f aca="true" t="shared" si="3" ref="O6:O31">(K6-G6)/10</f>
        <v>9.909346354142757E-05</v>
      </c>
    </row>
    <row r="7" spans="1:15" ht="12" customHeight="1">
      <c r="A7" s="65" t="s">
        <v>527</v>
      </c>
      <c r="B7" s="68" t="s">
        <v>571</v>
      </c>
      <c r="C7" s="7">
        <v>3</v>
      </c>
      <c r="D7" s="14">
        <v>201483</v>
      </c>
      <c r="E7" s="15">
        <v>55253.24072006075</v>
      </c>
      <c r="F7" s="15">
        <v>46600</v>
      </c>
      <c r="G7" s="16">
        <v>0.42144295733248227</v>
      </c>
      <c r="H7" s="14">
        <v>233132</v>
      </c>
      <c r="I7" s="15">
        <v>63850.8227098811</v>
      </c>
      <c r="J7" s="15">
        <v>51900</v>
      </c>
      <c r="K7" s="16">
        <v>0.43037938964247274</v>
      </c>
      <c r="L7" s="17">
        <f t="shared" si="0"/>
        <v>0.014696933900454123</v>
      </c>
      <c r="M7" s="17">
        <f t="shared" si="1"/>
        <v>0.01456733159179091</v>
      </c>
      <c r="N7" s="17">
        <f t="shared" si="2"/>
        <v>0.010830049885205861</v>
      </c>
      <c r="O7" s="18">
        <f t="shared" si="3"/>
        <v>0.0008936432309990472</v>
      </c>
    </row>
    <row r="8" spans="1:15" ht="12" customHeight="1">
      <c r="A8" s="65" t="s">
        <v>610</v>
      </c>
      <c r="B8" s="68" t="s">
        <v>888</v>
      </c>
      <c r="C8" s="7">
        <v>4</v>
      </c>
      <c r="D8" s="14">
        <v>19784</v>
      </c>
      <c r="E8" s="15">
        <v>50306.80853214719</v>
      </c>
      <c r="F8" s="15">
        <v>45100</v>
      </c>
      <c r="G8" s="16">
        <v>0.3758074737786674</v>
      </c>
      <c r="H8" s="14">
        <v>20707</v>
      </c>
      <c r="I8" s="15">
        <v>58821.03153522963</v>
      </c>
      <c r="J8" s="15">
        <v>51500</v>
      </c>
      <c r="K8" s="16">
        <v>0.3879443789517481</v>
      </c>
      <c r="L8" s="17">
        <f t="shared" si="0"/>
        <v>0.004570239547641464</v>
      </c>
      <c r="M8" s="17">
        <f t="shared" si="1"/>
        <v>0.015758784734458908</v>
      </c>
      <c r="N8" s="17">
        <f t="shared" si="2"/>
        <v>0.013358392734149849</v>
      </c>
      <c r="O8" s="18">
        <f t="shared" si="3"/>
        <v>0.0012136905173080691</v>
      </c>
    </row>
    <row r="9" spans="1:15" ht="12" customHeight="1">
      <c r="A9" s="65" t="s">
        <v>631</v>
      </c>
      <c r="B9" s="68" t="s">
        <v>653</v>
      </c>
      <c r="C9" s="7">
        <v>5</v>
      </c>
      <c r="D9" s="14">
        <v>77624</v>
      </c>
      <c r="E9" s="15">
        <v>72740.14866536122</v>
      </c>
      <c r="F9" s="15">
        <v>49600</v>
      </c>
      <c r="G9" s="16">
        <v>0.5152775550953919</v>
      </c>
      <c r="H9" s="14">
        <v>91874</v>
      </c>
      <c r="I9" s="15">
        <v>103634.3002372815</v>
      </c>
      <c r="J9" s="15">
        <v>55800</v>
      </c>
      <c r="K9" s="16">
        <v>0.6108952278036409</v>
      </c>
      <c r="L9" s="17">
        <f t="shared" si="0"/>
        <v>0.016996973893827594</v>
      </c>
      <c r="M9" s="17">
        <f t="shared" si="1"/>
        <v>0.03603143651700558</v>
      </c>
      <c r="N9" s="17">
        <f t="shared" si="2"/>
        <v>0.011847940917808941</v>
      </c>
      <c r="O9" s="18">
        <f t="shared" si="3"/>
        <v>0.009561767270824906</v>
      </c>
    </row>
    <row r="10" spans="1:15" ht="12" customHeight="1">
      <c r="A10" s="65" t="s">
        <v>662</v>
      </c>
      <c r="B10" s="68" t="s">
        <v>889</v>
      </c>
      <c r="C10" s="7">
        <v>6</v>
      </c>
      <c r="D10" s="14">
        <v>19650</v>
      </c>
      <c r="E10" s="15">
        <v>52868.45292620865</v>
      </c>
      <c r="F10" s="15">
        <v>43700</v>
      </c>
      <c r="G10" s="16">
        <v>0.4515695839354023</v>
      </c>
      <c r="H10" s="14">
        <v>21922</v>
      </c>
      <c r="I10" s="15">
        <v>66589.25280540096</v>
      </c>
      <c r="J10" s="15">
        <v>51400</v>
      </c>
      <c r="K10" s="16">
        <v>0.45810726545328956</v>
      </c>
      <c r="L10" s="17">
        <f t="shared" si="0"/>
        <v>0.011001411366581282</v>
      </c>
      <c r="M10" s="17">
        <f t="shared" si="1"/>
        <v>0.02334189436636791</v>
      </c>
      <c r="N10" s="17">
        <f t="shared" si="2"/>
        <v>0.016361412671564546</v>
      </c>
      <c r="O10" s="18">
        <f t="shared" si="3"/>
        <v>0.000653768151788725</v>
      </c>
    </row>
    <row r="11" spans="1:15" ht="12" customHeight="1">
      <c r="A11" s="65" t="s">
        <v>670</v>
      </c>
      <c r="B11" s="68" t="s">
        <v>890</v>
      </c>
      <c r="C11" s="7">
        <v>7</v>
      </c>
      <c r="D11" s="14">
        <v>23092</v>
      </c>
      <c r="E11" s="15">
        <v>71851.654252555</v>
      </c>
      <c r="F11" s="15">
        <v>52000</v>
      </c>
      <c r="G11" s="16">
        <v>0.48068370671430066</v>
      </c>
      <c r="H11" s="14">
        <v>25484</v>
      </c>
      <c r="I11" s="15">
        <v>91519.67901428347</v>
      </c>
      <c r="J11" s="15">
        <v>56300</v>
      </c>
      <c r="K11" s="16">
        <v>0.5534099917498421</v>
      </c>
      <c r="L11" s="17">
        <f t="shared" si="0"/>
        <v>0.00990519156101155</v>
      </c>
      <c r="M11" s="17">
        <f t="shared" si="1"/>
        <v>0.024490113359121768</v>
      </c>
      <c r="N11" s="17">
        <f t="shared" si="2"/>
        <v>0.007976727571960662</v>
      </c>
      <c r="O11" s="18">
        <f t="shared" si="3"/>
        <v>0.007272628503554141</v>
      </c>
    </row>
    <row r="12" spans="1:15" ht="12" customHeight="1">
      <c r="A12" s="65" t="s">
        <v>682</v>
      </c>
      <c r="B12" s="68" t="s">
        <v>683</v>
      </c>
      <c r="C12" s="7">
        <v>8</v>
      </c>
      <c r="D12" s="14">
        <v>21929</v>
      </c>
      <c r="E12" s="15">
        <v>53073.231793515435</v>
      </c>
      <c r="F12" s="15">
        <v>45500</v>
      </c>
      <c r="G12" s="16">
        <v>0.39249409254720297</v>
      </c>
      <c r="H12" s="14">
        <v>23583</v>
      </c>
      <c r="I12" s="15">
        <v>58797.00207776788</v>
      </c>
      <c r="J12" s="15">
        <v>49300</v>
      </c>
      <c r="K12" s="16">
        <v>0.41580728446345677</v>
      </c>
      <c r="L12" s="17">
        <f t="shared" si="0"/>
        <v>0.007298117565547324</v>
      </c>
      <c r="M12" s="17">
        <f t="shared" si="1"/>
        <v>0.010294444600392305</v>
      </c>
      <c r="N12" s="17">
        <f t="shared" si="2"/>
        <v>0.008053431322951221</v>
      </c>
      <c r="O12" s="18">
        <f t="shared" si="3"/>
        <v>0.0023313191916253806</v>
      </c>
    </row>
    <row r="13" spans="1:15" ht="12" customHeight="1">
      <c r="A13" s="65" t="s">
        <v>684</v>
      </c>
      <c r="B13" s="68" t="s">
        <v>695</v>
      </c>
      <c r="C13" s="7">
        <v>9</v>
      </c>
      <c r="D13" s="14">
        <v>61331</v>
      </c>
      <c r="E13" s="15">
        <v>84412.30862043664</v>
      </c>
      <c r="F13" s="15">
        <v>57200</v>
      </c>
      <c r="G13" s="16">
        <v>0.5205937075344408</v>
      </c>
      <c r="H13" s="14">
        <v>70677</v>
      </c>
      <c r="I13" s="15">
        <v>100444.54773122798</v>
      </c>
      <c r="J13" s="15">
        <v>63900</v>
      </c>
      <c r="K13" s="16">
        <v>0.5476572894911156</v>
      </c>
      <c r="L13" s="17">
        <f t="shared" si="0"/>
        <v>0.01428454046068195</v>
      </c>
      <c r="M13" s="17">
        <f t="shared" si="1"/>
        <v>0.017541331720284825</v>
      </c>
      <c r="N13" s="17">
        <f t="shared" si="2"/>
        <v>0.011138118364017124</v>
      </c>
      <c r="O13" s="18">
        <f t="shared" si="3"/>
        <v>0.00270635819566748</v>
      </c>
    </row>
    <row r="14" spans="1:15" ht="12" customHeight="1">
      <c r="A14" s="65" t="s">
        <v>696</v>
      </c>
      <c r="B14" s="68" t="s">
        <v>891</v>
      </c>
      <c r="C14" s="7">
        <v>10</v>
      </c>
      <c r="D14" s="14">
        <v>148206</v>
      </c>
      <c r="E14" s="15">
        <v>54821.63175988716</v>
      </c>
      <c r="F14" s="15">
        <v>46722.68261262473</v>
      </c>
      <c r="G14" s="16">
        <v>0.4231824061712732</v>
      </c>
      <c r="H14" s="14">
        <v>173745</v>
      </c>
      <c r="I14" s="15">
        <v>61697.687991021325</v>
      </c>
      <c r="J14" s="15">
        <v>51000</v>
      </c>
      <c r="K14" s="16">
        <v>0.4449034391874176</v>
      </c>
      <c r="L14" s="17">
        <f t="shared" si="0"/>
        <v>0.0160256053125456</v>
      </c>
      <c r="M14" s="17">
        <f t="shared" si="1"/>
        <v>0.011886246822486735</v>
      </c>
      <c r="N14" s="17">
        <f t="shared" si="2"/>
        <v>0.008798065146902623</v>
      </c>
      <c r="O14" s="18">
        <f t="shared" si="3"/>
        <v>0.002172103301614442</v>
      </c>
    </row>
    <row r="15" spans="1:15" ht="12" customHeight="1">
      <c r="A15" s="65" t="s">
        <v>859</v>
      </c>
      <c r="B15" s="68" t="s">
        <v>969</v>
      </c>
      <c r="C15" s="7">
        <v>11</v>
      </c>
      <c r="D15" s="14">
        <v>149754</v>
      </c>
      <c r="E15" s="15">
        <v>54904.84260854468</v>
      </c>
      <c r="F15" s="15">
        <v>47200</v>
      </c>
      <c r="G15" s="16">
        <v>0.4285311361240261</v>
      </c>
      <c r="H15" s="14">
        <v>165307</v>
      </c>
      <c r="I15" s="15">
        <v>61143.84145861942</v>
      </c>
      <c r="J15" s="15">
        <v>51500</v>
      </c>
      <c r="K15" s="16">
        <v>0.4298328511003428</v>
      </c>
      <c r="L15" s="17">
        <f t="shared" si="0"/>
        <v>0.009930019001557433</v>
      </c>
      <c r="M15" s="17">
        <f t="shared" si="1"/>
        <v>0.010820886100115779</v>
      </c>
      <c r="N15" s="17">
        <f t="shared" si="2"/>
        <v>0.008756910874895052</v>
      </c>
      <c r="O15" s="18">
        <f t="shared" si="3"/>
        <v>0.00013017149763167035</v>
      </c>
    </row>
    <row r="16" spans="1:15" ht="12" customHeight="1">
      <c r="A16" s="65" t="s">
        <v>984</v>
      </c>
      <c r="B16" s="68" t="s">
        <v>892</v>
      </c>
      <c r="C16" s="7">
        <v>12</v>
      </c>
      <c r="D16" s="14">
        <v>122660</v>
      </c>
      <c r="E16" s="15">
        <v>58778.07924343715</v>
      </c>
      <c r="F16" s="15">
        <v>45800</v>
      </c>
      <c r="G16" s="16">
        <v>0.48545241625274577</v>
      </c>
      <c r="H16" s="14">
        <v>124042</v>
      </c>
      <c r="I16" s="15">
        <v>70804.31386143403</v>
      </c>
      <c r="J16" s="15">
        <v>50200</v>
      </c>
      <c r="K16" s="16">
        <v>0.5103866803016491</v>
      </c>
      <c r="L16" s="17">
        <f t="shared" si="0"/>
        <v>0.0011210196468738332</v>
      </c>
      <c r="M16" s="17">
        <f t="shared" si="1"/>
        <v>0.018789435551509914</v>
      </c>
      <c r="N16" s="17">
        <f t="shared" si="2"/>
        <v>0.009215295322006156</v>
      </c>
      <c r="O16" s="18">
        <f t="shared" si="3"/>
        <v>0.0024934264048903365</v>
      </c>
    </row>
    <row r="17" spans="1:15" ht="12" customHeight="1">
      <c r="A17" s="65" t="s">
        <v>988</v>
      </c>
      <c r="B17" s="68" t="s">
        <v>893</v>
      </c>
      <c r="C17" s="7">
        <v>13</v>
      </c>
      <c r="D17" s="14">
        <v>154871</v>
      </c>
      <c r="E17" s="15">
        <v>67902.57117213681</v>
      </c>
      <c r="F17" s="15">
        <v>55900</v>
      </c>
      <c r="G17" s="16">
        <v>0.4263270495046586</v>
      </c>
      <c r="H17" s="14">
        <v>168973</v>
      </c>
      <c r="I17" s="15">
        <v>74020.7323063448</v>
      </c>
      <c r="J17" s="15">
        <v>59000</v>
      </c>
      <c r="K17" s="16">
        <v>0.4476442765210227</v>
      </c>
      <c r="L17" s="17">
        <f t="shared" si="0"/>
        <v>0.00875272569561325</v>
      </c>
      <c r="M17" s="17">
        <f t="shared" si="1"/>
        <v>0.008664452887523932</v>
      </c>
      <c r="N17" s="17">
        <f t="shared" si="2"/>
        <v>0.005411898072660071</v>
      </c>
      <c r="O17" s="18">
        <f t="shared" si="3"/>
        <v>0.002131722701636407</v>
      </c>
    </row>
    <row r="18" spans="1:15" ht="12" customHeight="1">
      <c r="A18" s="65" t="s">
        <v>1075</v>
      </c>
      <c r="B18" s="68" t="s">
        <v>1094</v>
      </c>
      <c r="C18" s="7">
        <v>14</v>
      </c>
      <c r="D18" s="14">
        <v>42409</v>
      </c>
      <c r="E18" s="15">
        <v>56479.04690042208</v>
      </c>
      <c r="F18" s="15">
        <v>48300</v>
      </c>
      <c r="G18" s="16">
        <v>0.3970224216762454</v>
      </c>
      <c r="H18" s="14">
        <v>47672</v>
      </c>
      <c r="I18" s="15">
        <v>61087.927924148345</v>
      </c>
      <c r="J18" s="15">
        <v>50800</v>
      </c>
      <c r="K18" s="16">
        <v>0.4221460530261665</v>
      </c>
      <c r="L18" s="17">
        <f t="shared" si="0"/>
        <v>0.011767055399896309</v>
      </c>
      <c r="M18" s="17">
        <f t="shared" si="1"/>
        <v>0.0078753033092267</v>
      </c>
      <c r="N18" s="17">
        <f t="shared" si="2"/>
        <v>0.0050592343165150044</v>
      </c>
      <c r="O18" s="18">
        <f t="shared" si="3"/>
        <v>0.002512363134992107</v>
      </c>
    </row>
    <row r="19" spans="1:15" ht="12" customHeight="1">
      <c r="A19" s="65" t="s">
        <v>1102</v>
      </c>
      <c r="B19" s="68" t="s">
        <v>894</v>
      </c>
      <c r="C19" s="7">
        <v>15</v>
      </c>
      <c r="D19" s="14">
        <v>30147</v>
      </c>
      <c r="E19" s="15">
        <v>56465.51895711016</v>
      </c>
      <c r="F19" s="15">
        <v>46200</v>
      </c>
      <c r="G19" s="16">
        <v>0.43746650258414904</v>
      </c>
      <c r="H19" s="14">
        <v>32571</v>
      </c>
      <c r="I19" s="15">
        <v>61994.87580976943</v>
      </c>
      <c r="J19" s="15">
        <v>49600</v>
      </c>
      <c r="K19" s="16">
        <v>0.44638996554142485</v>
      </c>
      <c r="L19" s="17">
        <f t="shared" si="0"/>
        <v>0.007763672844829372</v>
      </c>
      <c r="M19" s="17">
        <f t="shared" si="1"/>
        <v>0.00938593070246485</v>
      </c>
      <c r="N19" s="17">
        <f t="shared" si="2"/>
        <v>0.007126376185985883</v>
      </c>
      <c r="O19" s="18">
        <f t="shared" si="3"/>
        <v>0.0008923462957275807</v>
      </c>
    </row>
    <row r="20" spans="1:15" ht="12" customHeight="1">
      <c r="A20" s="65" t="s">
        <v>1123</v>
      </c>
      <c r="B20" s="68" t="s">
        <v>895</v>
      </c>
      <c r="C20" s="7">
        <v>16</v>
      </c>
      <c r="D20" s="14">
        <v>8234</v>
      </c>
      <c r="E20" s="15">
        <v>58343.32037891669</v>
      </c>
      <c r="F20" s="15">
        <v>46400</v>
      </c>
      <c r="G20" s="16">
        <v>0.44505885215281077</v>
      </c>
      <c r="H20" s="14">
        <v>9302</v>
      </c>
      <c r="I20" s="15">
        <v>65295.06557729521</v>
      </c>
      <c r="J20" s="15">
        <v>50900</v>
      </c>
      <c r="K20" s="16">
        <v>0.45444997539305054</v>
      </c>
      <c r="L20" s="17">
        <f t="shared" si="0"/>
        <v>0.01227042216277896</v>
      </c>
      <c r="M20" s="17">
        <f t="shared" si="1"/>
        <v>0.0113207593338569</v>
      </c>
      <c r="N20" s="17">
        <f t="shared" si="2"/>
        <v>0.00929931889405844</v>
      </c>
      <c r="O20" s="18">
        <f t="shared" si="3"/>
        <v>0.0009391123240239773</v>
      </c>
    </row>
    <row r="21" spans="1:15" ht="12" customHeight="1">
      <c r="A21" s="65" t="s">
        <v>1130</v>
      </c>
      <c r="B21" s="68" t="s">
        <v>1185</v>
      </c>
      <c r="C21" s="7">
        <v>17</v>
      </c>
      <c r="D21" s="14">
        <v>268776</v>
      </c>
      <c r="E21" s="15">
        <v>53934.93891739437</v>
      </c>
      <c r="F21" s="15">
        <v>45569.03612836239</v>
      </c>
      <c r="G21" s="16">
        <v>0.41600269472128104</v>
      </c>
      <c r="H21" s="14">
        <v>292334</v>
      </c>
      <c r="I21" s="15">
        <v>60261.17659936922</v>
      </c>
      <c r="J21" s="15">
        <v>49900</v>
      </c>
      <c r="K21" s="16">
        <v>0.42322875344871047</v>
      </c>
      <c r="L21" s="17">
        <f t="shared" si="0"/>
        <v>0.0084372612638699</v>
      </c>
      <c r="M21" s="17">
        <f t="shared" si="1"/>
        <v>0.011152690040007851</v>
      </c>
      <c r="N21" s="17">
        <f t="shared" si="2"/>
        <v>0.009120596372404144</v>
      </c>
      <c r="O21" s="18">
        <f t="shared" si="3"/>
        <v>0.000722605872742943</v>
      </c>
    </row>
    <row r="22" spans="1:15" ht="12" customHeight="1">
      <c r="A22" s="65" t="s">
        <v>1203</v>
      </c>
      <c r="B22" s="68" t="s">
        <v>896</v>
      </c>
      <c r="C22" s="7">
        <v>18</v>
      </c>
      <c r="D22" s="14">
        <v>122232</v>
      </c>
      <c r="E22" s="15">
        <v>50227.85182688822</v>
      </c>
      <c r="F22" s="15">
        <v>41627.41064046607</v>
      </c>
      <c r="G22" s="16">
        <v>0.4612378757493559</v>
      </c>
      <c r="H22" s="14">
        <v>128177</v>
      </c>
      <c r="I22" s="15">
        <v>57498.02460659869</v>
      </c>
      <c r="J22" s="15">
        <v>46300</v>
      </c>
      <c r="K22" s="16">
        <v>0.46711667688811087</v>
      </c>
      <c r="L22" s="17">
        <f t="shared" si="0"/>
        <v>0.004760419260556814</v>
      </c>
      <c r="M22" s="17">
        <f t="shared" si="1"/>
        <v>0.013609872733575168</v>
      </c>
      <c r="N22" s="17">
        <f t="shared" si="2"/>
        <v>0.010695098137022407</v>
      </c>
      <c r="O22" s="18">
        <f t="shared" si="3"/>
        <v>0.0005878801138754997</v>
      </c>
    </row>
    <row r="23" spans="1:15" ht="12" customHeight="1">
      <c r="A23" s="65" t="s">
        <v>1339</v>
      </c>
      <c r="B23" s="68" t="s">
        <v>897</v>
      </c>
      <c r="C23" s="7">
        <v>19</v>
      </c>
      <c r="D23" s="14">
        <v>319860</v>
      </c>
      <c r="E23" s="15">
        <v>61847.25536172075</v>
      </c>
      <c r="F23" s="15">
        <v>52600</v>
      </c>
      <c r="G23" s="16">
        <v>0.3965823900193503</v>
      </c>
      <c r="H23" s="14">
        <v>375743</v>
      </c>
      <c r="I23" s="15">
        <v>67278.46240648528</v>
      </c>
      <c r="J23" s="15">
        <v>56700</v>
      </c>
      <c r="K23" s="16">
        <v>0.4026114355424346</v>
      </c>
      <c r="L23" s="17">
        <f t="shared" si="0"/>
        <v>0.016232538961831633</v>
      </c>
      <c r="M23" s="17">
        <f t="shared" si="1"/>
        <v>0.008452768563131263</v>
      </c>
      <c r="N23" s="17">
        <f t="shared" si="2"/>
        <v>0.007534048292570761</v>
      </c>
      <c r="O23" s="18">
        <f t="shared" si="3"/>
        <v>0.0006029045523084309</v>
      </c>
    </row>
    <row r="24" spans="1:15" ht="12" customHeight="1">
      <c r="A24" s="65" t="s">
        <v>1549</v>
      </c>
      <c r="B24" s="68" t="s">
        <v>898</v>
      </c>
      <c r="C24" s="7">
        <v>20</v>
      </c>
      <c r="D24" s="14">
        <v>130690</v>
      </c>
      <c r="E24" s="15">
        <v>56408.82163899304</v>
      </c>
      <c r="F24" s="15">
        <v>47900</v>
      </c>
      <c r="G24" s="16">
        <v>0.4056880995078781</v>
      </c>
      <c r="H24" s="14">
        <v>154462</v>
      </c>
      <c r="I24" s="15">
        <v>63544.44005645401</v>
      </c>
      <c r="J24" s="15">
        <v>52500</v>
      </c>
      <c r="K24" s="16">
        <v>0.42078707011193067</v>
      </c>
      <c r="L24" s="17">
        <f t="shared" si="0"/>
        <v>0.01685242713792401</v>
      </c>
      <c r="M24" s="17">
        <f t="shared" si="1"/>
        <v>0.011982617791023165</v>
      </c>
      <c r="N24" s="17">
        <f t="shared" si="2"/>
        <v>0.009211937628254896</v>
      </c>
      <c r="O24" s="18">
        <f t="shared" si="3"/>
        <v>0.0015098970604052575</v>
      </c>
    </row>
    <row r="25" spans="1:15" ht="12" customHeight="1">
      <c r="A25" s="65" t="s">
        <v>1630</v>
      </c>
      <c r="B25" s="68" t="s">
        <v>899</v>
      </c>
      <c r="C25" s="7">
        <v>21</v>
      </c>
      <c r="D25" s="14">
        <v>199327</v>
      </c>
      <c r="E25" s="15">
        <v>54599.5398007642</v>
      </c>
      <c r="F25" s="15">
        <v>42781.05712472841</v>
      </c>
      <c r="G25" s="16">
        <v>0.4678968369240159</v>
      </c>
      <c r="H25" s="14">
        <v>221821</v>
      </c>
      <c r="I25" s="15">
        <v>60364.574138607255</v>
      </c>
      <c r="J25" s="15">
        <v>43900</v>
      </c>
      <c r="K25" s="16">
        <v>0.5156311348319301</v>
      </c>
      <c r="L25" s="17">
        <f t="shared" si="0"/>
        <v>0.01074977386859266</v>
      </c>
      <c r="M25" s="17">
        <f t="shared" si="1"/>
        <v>0.010088242433541117</v>
      </c>
      <c r="N25" s="17">
        <f t="shared" si="2"/>
        <v>0.0025852265508596872</v>
      </c>
      <c r="O25" s="18">
        <f t="shared" si="3"/>
        <v>0.004773429790791423</v>
      </c>
    </row>
    <row r="26" spans="1:15" ht="12" customHeight="1">
      <c r="A26" s="65" t="s">
        <v>1757</v>
      </c>
      <c r="B26" s="68" t="s">
        <v>900</v>
      </c>
      <c r="C26" s="7">
        <v>22</v>
      </c>
      <c r="D26" s="14">
        <v>368374</v>
      </c>
      <c r="E26" s="15">
        <v>61926.03793970258</v>
      </c>
      <c r="F26" s="15">
        <v>47500</v>
      </c>
      <c r="G26" s="16">
        <v>0.47577050959339334</v>
      </c>
      <c r="H26" s="14">
        <v>436658</v>
      </c>
      <c r="I26" s="15">
        <v>70088.89130623966</v>
      </c>
      <c r="J26" s="15">
        <v>51000</v>
      </c>
      <c r="K26" s="16">
        <v>0.5057800591928833</v>
      </c>
      <c r="L26" s="17">
        <f t="shared" si="0"/>
        <v>0.017150566086294727</v>
      </c>
      <c r="M26" s="17">
        <f t="shared" si="1"/>
        <v>0.01245933636463814</v>
      </c>
      <c r="N26" s="17">
        <f t="shared" si="2"/>
        <v>0.007134925319310925</v>
      </c>
      <c r="O26" s="18">
        <f t="shared" si="3"/>
        <v>0.003000954959948993</v>
      </c>
    </row>
    <row r="27" spans="1:15" ht="12" customHeight="1">
      <c r="A27" s="65" t="s">
        <v>2067</v>
      </c>
      <c r="B27" s="68" t="s">
        <v>901</v>
      </c>
      <c r="C27" s="7">
        <v>23</v>
      </c>
      <c r="D27" s="14">
        <v>200023</v>
      </c>
      <c r="E27" s="15">
        <v>44828.55421626513</v>
      </c>
      <c r="F27" s="15">
        <v>37100</v>
      </c>
      <c r="G27" s="16">
        <v>0.5108864239240669</v>
      </c>
      <c r="H27" s="14">
        <v>234245</v>
      </c>
      <c r="I27" s="15">
        <v>48508.60978889624</v>
      </c>
      <c r="J27" s="15">
        <v>39400</v>
      </c>
      <c r="K27" s="16">
        <v>0.5178042264719634</v>
      </c>
      <c r="L27" s="17">
        <f t="shared" si="0"/>
        <v>0.01591889846405037</v>
      </c>
      <c r="M27" s="17">
        <f t="shared" si="1"/>
        <v>0.00792080453430044</v>
      </c>
      <c r="N27" s="17">
        <f t="shared" si="2"/>
        <v>0.006033010411033546</v>
      </c>
      <c r="O27" s="18">
        <f t="shared" si="3"/>
        <v>0.0006917802547896535</v>
      </c>
    </row>
    <row r="28" spans="1:15" ht="12" customHeight="1">
      <c r="A28" s="65" t="s">
        <v>2190</v>
      </c>
      <c r="B28" s="68" t="s">
        <v>2217</v>
      </c>
      <c r="C28" s="7">
        <v>24</v>
      </c>
      <c r="D28" s="14">
        <v>98089</v>
      </c>
      <c r="E28" s="15">
        <v>55363.53923477658</v>
      </c>
      <c r="F28" s="15">
        <v>45900</v>
      </c>
      <c r="G28" s="16">
        <v>0.4394294026341131</v>
      </c>
      <c r="H28" s="14">
        <v>105700</v>
      </c>
      <c r="I28" s="15">
        <v>58346.72090823084</v>
      </c>
      <c r="J28" s="15">
        <v>46700</v>
      </c>
      <c r="K28" s="16">
        <v>0.4708611301104915</v>
      </c>
      <c r="L28" s="17">
        <f t="shared" si="0"/>
        <v>0.0075009586048750965</v>
      </c>
      <c r="M28" s="17">
        <f t="shared" si="1"/>
        <v>0.005261987851192584</v>
      </c>
      <c r="N28" s="17">
        <f t="shared" si="2"/>
        <v>0.0017293984484592073</v>
      </c>
      <c r="O28" s="18">
        <f t="shared" si="3"/>
        <v>0.00314317274763784</v>
      </c>
    </row>
    <row r="29" spans="1:15" ht="12" customHeight="1">
      <c r="A29" s="65" t="s">
        <v>2224</v>
      </c>
      <c r="B29" s="68" t="s">
        <v>2246</v>
      </c>
      <c r="C29" s="7">
        <v>25</v>
      </c>
      <c r="D29" s="14">
        <v>237153</v>
      </c>
      <c r="E29" s="15">
        <v>70613.46177362294</v>
      </c>
      <c r="F29" s="15">
        <v>51000</v>
      </c>
      <c r="G29" s="16">
        <v>0.5216538445648001</v>
      </c>
      <c r="H29" s="14">
        <v>271032</v>
      </c>
      <c r="I29" s="15">
        <v>83879.00137253165</v>
      </c>
      <c r="J29" s="15">
        <v>50700</v>
      </c>
      <c r="K29" s="16">
        <v>0.6095284881742594</v>
      </c>
      <c r="L29" s="17">
        <f t="shared" si="0"/>
        <v>0.013442690579665628</v>
      </c>
      <c r="M29" s="17">
        <f t="shared" si="1"/>
        <v>0.017364489642617942</v>
      </c>
      <c r="N29" s="17">
        <f t="shared" si="2"/>
        <v>-0.0005897982133329371</v>
      </c>
      <c r="O29" s="18">
        <f t="shared" si="3"/>
        <v>0.00878746436094593</v>
      </c>
    </row>
    <row r="30" spans="1:15" ht="12" customHeight="1" thickBot="1">
      <c r="A30" s="65" t="s">
        <v>2270</v>
      </c>
      <c r="B30" s="68" t="s">
        <v>902</v>
      </c>
      <c r="C30" s="7">
        <v>26</v>
      </c>
      <c r="D30" s="14">
        <v>40853</v>
      </c>
      <c r="E30" s="15">
        <v>48617.73186791668</v>
      </c>
      <c r="F30" s="15">
        <v>41900</v>
      </c>
      <c r="G30" s="16">
        <v>0.4295145583636755</v>
      </c>
      <c r="H30" s="14">
        <v>44911</v>
      </c>
      <c r="I30" s="15">
        <v>52867.34875642938</v>
      </c>
      <c r="J30" s="15">
        <v>44600</v>
      </c>
      <c r="K30" s="16">
        <v>0.44691043954918347</v>
      </c>
      <c r="L30" s="17">
        <f t="shared" si="0"/>
        <v>0.0095152342652296</v>
      </c>
      <c r="M30" s="17">
        <f t="shared" si="1"/>
        <v>0.00841496896167615</v>
      </c>
      <c r="N30" s="17">
        <f t="shared" si="2"/>
        <v>0.006264342645492249</v>
      </c>
      <c r="O30" s="18">
        <f t="shared" si="3"/>
        <v>0.0017395881185507944</v>
      </c>
    </row>
    <row r="31" spans="1:15" ht="12" customHeight="1" thickBot="1">
      <c r="A31" s="66" t="s">
        <v>903</v>
      </c>
      <c r="B31" s="69" t="s">
        <v>904</v>
      </c>
      <c r="C31" s="19"/>
      <c r="D31" s="20">
        <v>4421868</v>
      </c>
      <c r="E31" s="21">
        <v>58991.540080888386</v>
      </c>
      <c r="F31" s="21">
        <v>47500</v>
      </c>
      <c r="G31" s="22">
        <v>0.4566009815384187</v>
      </c>
      <c r="H31" s="20">
        <v>4989633</v>
      </c>
      <c r="I31" s="21">
        <v>67086.08512890627</v>
      </c>
      <c r="J31" s="21">
        <v>51400</v>
      </c>
      <c r="K31" s="22">
        <v>0.4815998633317254</v>
      </c>
      <c r="L31" s="23">
        <f t="shared" si="0"/>
        <v>0.012153270916450465</v>
      </c>
      <c r="M31" s="24">
        <f t="shared" si="1"/>
        <v>0.012941283107529289</v>
      </c>
      <c r="N31" s="25">
        <f t="shared" si="2"/>
        <v>0.007922060918118978</v>
      </c>
      <c r="O31" s="26">
        <f t="shared" si="3"/>
        <v>0.002499888179330667</v>
      </c>
    </row>
    <row r="32" ht="12">
      <c r="A32" s="5" t="s">
        <v>2367</v>
      </c>
    </row>
    <row r="33" spans="1:3" ht="12">
      <c r="A33" s="5" t="s">
        <v>2409</v>
      </c>
      <c r="B33"/>
      <c r="C33"/>
    </row>
    <row r="34" spans="2:3" ht="12">
      <c r="B34"/>
      <c r="C34"/>
    </row>
    <row r="35" spans="2:3" ht="12">
      <c r="B35"/>
      <c r="C35"/>
    </row>
    <row r="36" spans="2:3" ht="12">
      <c r="B36"/>
      <c r="C36"/>
    </row>
    <row r="37" spans="2:3" ht="12">
      <c r="B37"/>
      <c r="C37"/>
    </row>
    <row r="38" spans="2:3" ht="12">
      <c r="B38"/>
      <c r="C38"/>
    </row>
    <row r="39" spans="2:3" ht="12">
      <c r="B39"/>
      <c r="C39"/>
    </row>
    <row r="40" spans="2:3" ht="12">
      <c r="B40"/>
      <c r="C40"/>
    </row>
    <row r="41" spans="2:3" ht="12">
      <c r="B41"/>
      <c r="C41"/>
    </row>
    <row r="42" spans="2:3" ht="12">
      <c r="B42"/>
      <c r="C42"/>
    </row>
    <row r="43" spans="2:3" ht="12">
      <c r="B43"/>
      <c r="C43"/>
    </row>
    <row r="44" spans="2:3" ht="12">
      <c r="B44"/>
      <c r="C44"/>
    </row>
    <row r="45" spans="2:3" ht="12">
      <c r="B45"/>
      <c r="C45"/>
    </row>
    <row r="46" spans="2:3" ht="12">
      <c r="B46"/>
      <c r="C46"/>
    </row>
    <row r="47" spans="2:3" ht="12">
      <c r="B47"/>
      <c r="C47"/>
    </row>
    <row r="48" spans="2:3" ht="12">
      <c r="B48"/>
      <c r="C48"/>
    </row>
    <row r="49" spans="2:3" ht="12">
      <c r="B49"/>
      <c r="C49"/>
    </row>
    <row r="50" spans="2:3" ht="12">
      <c r="B50"/>
      <c r="C50"/>
    </row>
    <row r="51" spans="2:3" ht="12">
      <c r="B51"/>
      <c r="C51"/>
    </row>
    <row r="52" spans="2:3" ht="12">
      <c r="B52"/>
      <c r="C52"/>
    </row>
    <row r="53" spans="2:3" ht="12">
      <c r="B53"/>
      <c r="C53"/>
    </row>
    <row r="54" spans="2:3" ht="12">
      <c r="B54"/>
      <c r="C54"/>
    </row>
    <row r="55" spans="2:3" ht="12">
      <c r="B55"/>
      <c r="C55"/>
    </row>
    <row r="56" spans="2:3" ht="12">
      <c r="B56"/>
      <c r="C56"/>
    </row>
    <row r="57" spans="2:3" ht="12">
      <c r="B57"/>
      <c r="C57"/>
    </row>
    <row r="58" spans="2:3" ht="12">
      <c r="B58"/>
      <c r="C58"/>
    </row>
    <row r="59" spans="2:3" ht="12">
      <c r="B59"/>
      <c r="C59"/>
    </row>
  </sheetData>
  <sheetProtection/>
  <mergeCells count="5">
    <mergeCell ref="A1:B1"/>
    <mergeCell ref="D2:G2"/>
    <mergeCell ref="H2:K2"/>
    <mergeCell ref="L2:O2"/>
    <mergeCell ref="D1:O1"/>
  </mergeCells>
  <conditionalFormatting sqref="A5:O31">
    <cfRule type="expression" priority="1" dxfId="0" stopIfTrue="1">
      <formula>MOD(ROW(),2)=0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1" customWidth="1"/>
    <col min="2" max="2" width="21.421875" style="2" customWidth="1"/>
    <col min="3" max="3" width="7.28125" style="3" customWidth="1"/>
    <col min="4" max="4" width="7.28125" style="0" customWidth="1"/>
    <col min="5" max="6" width="7.7109375" style="0" customWidth="1"/>
    <col min="7" max="8" width="7.28125" style="0" customWidth="1"/>
    <col min="9" max="10" width="7.7109375" style="0" customWidth="1"/>
    <col min="11" max="12" width="7.28125" style="0" customWidth="1"/>
    <col min="13" max="14" width="7.7109375" style="0" customWidth="1"/>
    <col min="15" max="15" width="7.28125" style="4" customWidth="1"/>
  </cols>
  <sheetData>
    <row r="1" spans="1:15" ht="12" customHeight="1">
      <c r="A1" s="42" t="s">
        <v>2366</v>
      </c>
      <c r="B1" s="43" t="s">
        <v>2356</v>
      </c>
      <c r="C1" s="44" t="s">
        <v>2357</v>
      </c>
      <c r="D1" s="85" t="s">
        <v>2410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12" customHeight="1">
      <c r="A2" s="46"/>
      <c r="B2" s="47"/>
      <c r="C2" s="48"/>
      <c r="D2" s="82">
        <v>2004</v>
      </c>
      <c r="E2" s="83"/>
      <c r="F2" s="83"/>
      <c r="G2" s="84"/>
      <c r="H2" s="82">
        <v>2014</v>
      </c>
      <c r="I2" s="83"/>
      <c r="J2" s="83"/>
      <c r="K2" s="84"/>
      <c r="L2" s="82" t="s">
        <v>2365</v>
      </c>
      <c r="M2" s="83"/>
      <c r="N2" s="83"/>
      <c r="O2" s="84"/>
    </row>
    <row r="3" spans="1:15" ht="12" customHeight="1">
      <c r="A3" s="57"/>
      <c r="B3" s="45"/>
      <c r="C3" s="41"/>
      <c r="D3" s="50" t="s">
        <v>2358</v>
      </c>
      <c r="E3" s="51" t="s">
        <v>2359</v>
      </c>
      <c r="F3" s="51" t="s">
        <v>2360</v>
      </c>
      <c r="G3" s="52" t="s">
        <v>2361</v>
      </c>
      <c r="H3" s="50" t="s">
        <v>2358</v>
      </c>
      <c r="I3" s="51" t="s">
        <v>2359</v>
      </c>
      <c r="J3" s="51" t="s">
        <v>2360</v>
      </c>
      <c r="K3" s="52" t="s">
        <v>2361</v>
      </c>
      <c r="L3" s="50" t="s">
        <v>2358</v>
      </c>
      <c r="M3" s="51" t="s">
        <v>2359</v>
      </c>
      <c r="N3" s="51" t="s">
        <v>2360</v>
      </c>
      <c r="O3" s="52" t="s">
        <v>2361</v>
      </c>
    </row>
    <row r="4" spans="1:15" ht="12" customHeight="1" thickBot="1">
      <c r="A4" s="58"/>
      <c r="B4" s="59"/>
      <c r="C4" s="60"/>
      <c r="D4" s="54" t="s">
        <v>2362</v>
      </c>
      <c r="E4" s="55" t="s">
        <v>2363</v>
      </c>
      <c r="F4" s="55" t="s">
        <v>2363</v>
      </c>
      <c r="G4" s="56" t="s">
        <v>2364</v>
      </c>
      <c r="H4" s="54" t="s">
        <v>2362</v>
      </c>
      <c r="I4" s="55" t="s">
        <v>2363</v>
      </c>
      <c r="J4" s="55" t="s">
        <v>2363</v>
      </c>
      <c r="K4" s="56" t="s">
        <v>2364</v>
      </c>
      <c r="L4" s="54" t="s">
        <v>2362</v>
      </c>
      <c r="M4" s="55" t="s">
        <v>2363</v>
      </c>
      <c r="N4" s="55" t="s">
        <v>2363</v>
      </c>
      <c r="O4" s="56" t="s">
        <v>2364</v>
      </c>
    </row>
    <row r="5" spans="1:15" ht="12" customHeight="1">
      <c r="A5" s="27" t="s">
        <v>170</v>
      </c>
      <c r="B5" s="6" t="s">
        <v>4</v>
      </c>
      <c r="C5" s="7">
        <v>1</v>
      </c>
      <c r="D5" s="8">
        <v>899</v>
      </c>
      <c r="E5" s="9">
        <v>93192.99221357063</v>
      </c>
      <c r="F5" s="9">
        <v>58400</v>
      </c>
      <c r="G5" s="28">
        <v>0.5592721841694243</v>
      </c>
      <c r="H5" s="8">
        <v>1175</v>
      </c>
      <c r="I5" s="9">
        <v>92986.12765957447</v>
      </c>
      <c r="J5" s="9">
        <v>66500</v>
      </c>
      <c r="K5" s="28">
        <v>0.50884357249393</v>
      </c>
      <c r="L5" s="11">
        <f>(H5/D5)^(1/10)-1</f>
        <v>0.027135684149678596</v>
      </c>
      <c r="M5" s="11">
        <f>(I5/E5)^(1/10)-1</f>
        <v>-0.00022219640540233065</v>
      </c>
      <c r="N5" s="11">
        <f>(J5/F5)^(1/10)-1</f>
        <v>0.013073324116513962</v>
      </c>
      <c r="O5" s="10">
        <f>(K5-G5)/10</f>
        <v>-0.005042861167549428</v>
      </c>
    </row>
    <row r="6" spans="1:15" ht="12" customHeight="1">
      <c r="A6" s="29" t="s">
        <v>170</v>
      </c>
      <c r="B6" s="13" t="s">
        <v>5</v>
      </c>
      <c r="C6" s="7">
        <v>2</v>
      </c>
      <c r="D6" s="14">
        <v>5902</v>
      </c>
      <c r="E6" s="15">
        <v>57778.87156895967</v>
      </c>
      <c r="F6" s="15">
        <v>48700</v>
      </c>
      <c r="G6" s="30">
        <v>0.41907118343324234</v>
      </c>
      <c r="H6" s="14">
        <v>6916</v>
      </c>
      <c r="I6" s="15">
        <v>64486.683053788314</v>
      </c>
      <c r="J6" s="15">
        <v>52300</v>
      </c>
      <c r="K6" s="30">
        <v>0.43522288224701583</v>
      </c>
      <c r="L6" s="17">
        <f aca="true" t="shared" si="0" ref="L6:L69">(H6/D6)^(1/10)-1</f>
        <v>0.015980980631341346</v>
      </c>
      <c r="M6" s="17">
        <f aca="true" t="shared" si="1" ref="M6:M69">(I6/E6)^(1/10)-1</f>
        <v>0.011044098027550575</v>
      </c>
      <c r="N6" s="17">
        <f aca="true" t="shared" si="2" ref="N6:N69">(J6/F6)^(1/10)-1</f>
        <v>0.00715722547707065</v>
      </c>
      <c r="O6" s="16">
        <f aca="true" t="shared" si="3" ref="O6:O69">(K6-G6)/10</f>
        <v>0.0016151698813773486</v>
      </c>
    </row>
    <row r="7" spans="1:15" ht="12" customHeight="1">
      <c r="A7" s="29" t="s">
        <v>170</v>
      </c>
      <c r="B7" s="13" t="s">
        <v>15</v>
      </c>
      <c r="C7" s="7">
        <v>3</v>
      </c>
      <c r="D7" s="14">
        <v>2372</v>
      </c>
      <c r="E7" s="15">
        <v>72086.29848229342</v>
      </c>
      <c r="F7" s="15">
        <v>61500</v>
      </c>
      <c r="G7" s="30">
        <v>0.41409134403999165</v>
      </c>
      <c r="H7" s="14">
        <v>2934</v>
      </c>
      <c r="I7" s="15">
        <v>83308.14587593729</v>
      </c>
      <c r="J7" s="15">
        <v>69550</v>
      </c>
      <c r="K7" s="30">
        <v>0.42714713897044326</v>
      </c>
      <c r="L7" s="17">
        <f t="shared" si="0"/>
        <v>0.02149099509121677</v>
      </c>
      <c r="M7" s="17">
        <f t="shared" si="1"/>
        <v>0.01457340577529287</v>
      </c>
      <c r="N7" s="17">
        <f t="shared" si="2"/>
        <v>0.012376841277617956</v>
      </c>
      <c r="O7" s="16">
        <f t="shared" si="3"/>
        <v>0.0013055794930451614</v>
      </c>
    </row>
    <row r="8" spans="1:15" ht="12" customHeight="1">
      <c r="A8" s="29" t="s">
        <v>170</v>
      </c>
      <c r="B8" s="13" t="s">
        <v>55</v>
      </c>
      <c r="C8" s="7">
        <v>4</v>
      </c>
      <c r="D8" s="14">
        <v>1795</v>
      </c>
      <c r="E8" s="15">
        <v>65435.208913649025</v>
      </c>
      <c r="F8" s="15">
        <v>55100</v>
      </c>
      <c r="G8" s="30">
        <v>0.4396260564935106</v>
      </c>
      <c r="H8" s="14">
        <v>2003</v>
      </c>
      <c r="I8" s="15">
        <v>79278.38242636046</v>
      </c>
      <c r="J8" s="15">
        <v>58700</v>
      </c>
      <c r="K8" s="30">
        <v>0.4693197315364493</v>
      </c>
      <c r="L8" s="17">
        <f t="shared" si="0"/>
        <v>0.011024429528955215</v>
      </c>
      <c r="M8" s="17">
        <f t="shared" si="1"/>
        <v>0.0193758222679572</v>
      </c>
      <c r="N8" s="17">
        <f t="shared" si="2"/>
        <v>0.006349071514393234</v>
      </c>
      <c r="O8" s="16">
        <f t="shared" si="3"/>
        <v>0.0029693675042938685</v>
      </c>
    </row>
    <row r="9" spans="1:15" ht="12" customHeight="1">
      <c r="A9" s="29" t="s">
        <v>170</v>
      </c>
      <c r="B9" s="13" t="s">
        <v>56</v>
      </c>
      <c r="C9" s="7">
        <v>5</v>
      </c>
      <c r="D9" s="14">
        <v>1664</v>
      </c>
      <c r="E9" s="15">
        <v>69218.81009615384</v>
      </c>
      <c r="F9" s="15">
        <v>56800</v>
      </c>
      <c r="G9" s="30">
        <v>0.4482227708580868</v>
      </c>
      <c r="H9" s="14">
        <v>2068</v>
      </c>
      <c r="I9" s="15">
        <v>83061.5087040619</v>
      </c>
      <c r="J9" s="15">
        <v>63150</v>
      </c>
      <c r="K9" s="30">
        <v>0.47236257005382853</v>
      </c>
      <c r="L9" s="17">
        <f t="shared" si="0"/>
        <v>0.021973703913659604</v>
      </c>
      <c r="M9" s="17">
        <f t="shared" si="1"/>
        <v>0.01839807233034807</v>
      </c>
      <c r="N9" s="17">
        <f t="shared" si="2"/>
        <v>0.01065400632163338</v>
      </c>
      <c r="O9" s="16">
        <f t="shared" si="3"/>
        <v>0.0024139799195741717</v>
      </c>
    </row>
    <row r="10" spans="1:15" ht="12" customHeight="1">
      <c r="A10" s="29" t="s">
        <v>170</v>
      </c>
      <c r="B10" s="13" t="s">
        <v>73</v>
      </c>
      <c r="C10" s="7">
        <v>6</v>
      </c>
      <c r="D10" s="14">
        <v>481</v>
      </c>
      <c r="E10" s="15">
        <v>74105.4054054054</v>
      </c>
      <c r="F10" s="15">
        <v>52500</v>
      </c>
      <c r="G10" s="30">
        <v>0.5096119616258654</v>
      </c>
      <c r="H10" s="14">
        <v>551</v>
      </c>
      <c r="I10" s="15">
        <v>84839.38294010889</v>
      </c>
      <c r="J10" s="15">
        <v>59700</v>
      </c>
      <c r="K10" s="30">
        <v>0.47876871824580036</v>
      </c>
      <c r="L10" s="17">
        <f t="shared" si="0"/>
        <v>0.01367947328815644</v>
      </c>
      <c r="M10" s="17">
        <f t="shared" si="1"/>
        <v>0.013619043606531767</v>
      </c>
      <c r="N10" s="17">
        <f t="shared" si="2"/>
        <v>0.012934825487820323</v>
      </c>
      <c r="O10" s="16">
        <f t="shared" si="3"/>
        <v>-0.0030843243380065054</v>
      </c>
    </row>
    <row r="11" spans="1:15" ht="12" customHeight="1">
      <c r="A11" s="29" t="s">
        <v>170</v>
      </c>
      <c r="B11" s="13" t="s">
        <v>77</v>
      </c>
      <c r="C11" s="7">
        <v>7</v>
      </c>
      <c r="D11" s="14">
        <v>831</v>
      </c>
      <c r="E11" s="15">
        <v>60153.910950661855</v>
      </c>
      <c r="F11" s="15">
        <v>53000</v>
      </c>
      <c r="G11" s="30">
        <v>0.4080973395802459</v>
      </c>
      <c r="H11" s="14">
        <v>1165</v>
      </c>
      <c r="I11" s="15">
        <v>73436.30901287554</v>
      </c>
      <c r="J11" s="15">
        <v>60900</v>
      </c>
      <c r="K11" s="30">
        <v>0.4395425066166995</v>
      </c>
      <c r="L11" s="17">
        <f t="shared" si="0"/>
        <v>0.0343618402799899</v>
      </c>
      <c r="M11" s="17">
        <f t="shared" si="1"/>
        <v>0.02015155809318281</v>
      </c>
      <c r="N11" s="17">
        <f t="shared" si="2"/>
        <v>0.01399109807972021</v>
      </c>
      <c r="O11" s="16">
        <f t="shared" si="3"/>
        <v>0.0031445167036453616</v>
      </c>
    </row>
    <row r="12" spans="1:15" ht="12" customHeight="1">
      <c r="A12" s="29" t="s">
        <v>170</v>
      </c>
      <c r="B12" s="13" t="s">
        <v>85</v>
      </c>
      <c r="C12" s="7">
        <v>8</v>
      </c>
      <c r="D12" s="14">
        <v>310</v>
      </c>
      <c r="E12" s="15">
        <v>56275.48387096774</v>
      </c>
      <c r="F12" s="15">
        <v>51000</v>
      </c>
      <c r="G12" s="30">
        <v>0.3712475088173719</v>
      </c>
      <c r="H12" s="14">
        <v>409</v>
      </c>
      <c r="I12" s="15">
        <v>66100.24449877751</v>
      </c>
      <c r="J12" s="15">
        <v>54500</v>
      </c>
      <c r="K12" s="30">
        <v>0.4477653209662564</v>
      </c>
      <c r="L12" s="17">
        <f t="shared" si="0"/>
        <v>0.028101899200423386</v>
      </c>
      <c r="M12" s="17">
        <f t="shared" si="1"/>
        <v>0.016221509006414614</v>
      </c>
      <c r="N12" s="17">
        <f t="shared" si="2"/>
        <v>0.006659583961907245</v>
      </c>
      <c r="O12" s="16">
        <f t="shared" si="3"/>
        <v>0.007651781214888448</v>
      </c>
    </row>
    <row r="13" spans="1:15" ht="12" customHeight="1">
      <c r="A13" s="29" t="s">
        <v>170</v>
      </c>
      <c r="B13" s="13" t="s">
        <v>88</v>
      </c>
      <c r="C13" s="7">
        <v>9</v>
      </c>
      <c r="D13" s="14">
        <v>2189</v>
      </c>
      <c r="E13" s="15">
        <v>67655.50479671083</v>
      </c>
      <c r="F13" s="15">
        <v>54300</v>
      </c>
      <c r="G13" s="30">
        <v>0.4441123879178472</v>
      </c>
      <c r="H13" s="14">
        <v>2589</v>
      </c>
      <c r="I13" s="15">
        <v>78372.34453456933</v>
      </c>
      <c r="J13" s="15">
        <v>61600</v>
      </c>
      <c r="K13" s="30">
        <v>0.45398088181199164</v>
      </c>
      <c r="L13" s="17">
        <f t="shared" si="0"/>
        <v>0.016924308682947586</v>
      </c>
      <c r="M13" s="17">
        <f t="shared" si="1"/>
        <v>0.014812878542020957</v>
      </c>
      <c r="N13" s="17">
        <f t="shared" si="2"/>
        <v>0.012693653432892082</v>
      </c>
      <c r="O13" s="16">
        <f t="shared" si="3"/>
        <v>0.000986849389414446</v>
      </c>
    </row>
    <row r="14" spans="1:15" ht="12" customHeight="1">
      <c r="A14" s="29" t="s">
        <v>170</v>
      </c>
      <c r="B14" s="13" t="s">
        <v>103</v>
      </c>
      <c r="C14" s="7">
        <v>10</v>
      </c>
      <c r="D14" s="14">
        <v>2377</v>
      </c>
      <c r="E14" s="15">
        <v>60801.55658392932</v>
      </c>
      <c r="F14" s="15">
        <v>50700</v>
      </c>
      <c r="G14" s="30">
        <v>0.4236600497837847</v>
      </c>
      <c r="H14" s="14">
        <v>2764</v>
      </c>
      <c r="I14" s="15">
        <v>70091.78726483358</v>
      </c>
      <c r="J14" s="15">
        <v>59200</v>
      </c>
      <c r="K14" s="30">
        <v>0.42388186048127835</v>
      </c>
      <c r="L14" s="17">
        <f t="shared" si="0"/>
        <v>0.015198309017991463</v>
      </c>
      <c r="M14" s="17">
        <f t="shared" si="1"/>
        <v>0.014320595104498457</v>
      </c>
      <c r="N14" s="17">
        <f t="shared" si="2"/>
        <v>0.015620304363442417</v>
      </c>
      <c r="O14" s="16">
        <f t="shared" si="3"/>
        <v>2.218106974936629E-05</v>
      </c>
    </row>
    <row r="15" spans="1:15" ht="12" customHeight="1">
      <c r="A15" s="29" t="s">
        <v>170</v>
      </c>
      <c r="B15" s="13" t="s">
        <v>109</v>
      </c>
      <c r="C15" s="7">
        <v>11</v>
      </c>
      <c r="D15" s="14">
        <v>1251</v>
      </c>
      <c r="E15" s="15">
        <v>67812.07034372502</v>
      </c>
      <c r="F15" s="15">
        <v>51500</v>
      </c>
      <c r="G15" s="30">
        <v>0.46241338284306793</v>
      </c>
      <c r="H15" s="14">
        <v>1452</v>
      </c>
      <c r="I15" s="15">
        <v>79115.84022038568</v>
      </c>
      <c r="J15" s="15">
        <v>61000</v>
      </c>
      <c r="K15" s="30">
        <v>0.45558101419161967</v>
      </c>
      <c r="L15" s="17">
        <f t="shared" si="0"/>
        <v>0.015011424902302117</v>
      </c>
      <c r="M15" s="17">
        <f t="shared" si="1"/>
        <v>0.015536749802678829</v>
      </c>
      <c r="N15" s="17">
        <f t="shared" si="2"/>
        <v>0.017073316732484134</v>
      </c>
      <c r="O15" s="16">
        <f t="shared" si="3"/>
        <v>-0.0006832368651448262</v>
      </c>
    </row>
    <row r="16" spans="1:15" ht="12" customHeight="1">
      <c r="A16" s="29" t="s">
        <v>170</v>
      </c>
      <c r="B16" s="13" t="s">
        <v>118</v>
      </c>
      <c r="C16" s="7">
        <v>12</v>
      </c>
      <c r="D16" s="14">
        <v>443</v>
      </c>
      <c r="E16" s="15">
        <v>66726.63656884876</v>
      </c>
      <c r="F16" s="15">
        <v>53600</v>
      </c>
      <c r="G16" s="30">
        <v>0.46138664593331347</v>
      </c>
      <c r="H16" s="14">
        <v>543</v>
      </c>
      <c r="I16" s="15">
        <v>81104.9723756906</v>
      </c>
      <c r="J16" s="15">
        <v>63700</v>
      </c>
      <c r="K16" s="30">
        <v>0.47306153956808067</v>
      </c>
      <c r="L16" s="17">
        <f t="shared" si="0"/>
        <v>0.02056250929578196</v>
      </c>
      <c r="M16" s="17">
        <f t="shared" si="1"/>
        <v>0.019705647620102962</v>
      </c>
      <c r="N16" s="17">
        <f t="shared" si="2"/>
        <v>0.017413425743350475</v>
      </c>
      <c r="O16" s="16">
        <f t="shared" si="3"/>
        <v>0.0011674893634767204</v>
      </c>
    </row>
    <row r="17" spans="1:15" ht="12" customHeight="1">
      <c r="A17" s="29" t="s">
        <v>170</v>
      </c>
      <c r="B17" s="13" t="s">
        <v>133</v>
      </c>
      <c r="C17" s="7">
        <v>13</v>
      </c>
      <c r="D17" s="14">
        <v>1633</v>
      </c>
      <c r="E17" s="15">
        <v>81656.33802816902</v>
      </c>
      <c r="F17" s="15">
        <v>67800</v>
      </c>
      <c r="G17" s="30">
        <v>0.4369745953225854</v>
      </c>
      <c r="H17" s="14">
        <v>1911</v>
      </c>
      <c r="I17" s="15">
        <v>90449.29356357928</v>
      </c>
      <c r="J17" s="15">
        <v>74100</v>
      </c>
      <c r="K17" s="30">
        <v>0.4444113577125275</v>
      </c>
      <c r="L17" s="17">
        <f t="shared" si="0"/>
        <v>0.01584500676971823</v>
      </c>
      <c r="M17" s="17">
        <f t="shared" si="1"/>
        <v>0.01027947053869216</v>
      </c>
      <c r="N17" s="17">
        <f t="shared" si="2"/>
        <v>0.008924925488467128</v>
      </c>
      <c r="O17" s="16">
        <f t="shared" si="3"/>
        <v>0.0007436762389942065</v>
      </c>
    </row>
    <row r="18" spans="1:15" ht="12" customHeight="1">
      <c r="A18" s="29" t="s">
        <v>170</v>
      </c>
      <c r="B18" s="13" t="s">
        <v>158</v>
      </c>
      <c r="C18" s="7">
        <v>14</v>
      </c>
      <c r="D18" s="14">
        <v>2338</v>
      </c>
      <c r="E18" s="15">
        <v>86138.87938408897</v>
      </c>
      <c r="F18" s="15">
        <v>63800</v>
      </c>
      <c r="G18" s="30">
        <v>0.46664170069683825</v>
      </c>
      <c r="H18" s="14">
        <v>2621</v>
      </c>
      <c r="I18" s="15">
        <v>101609.69095764976</v>
      </c>
      <c r="J18" s="15">
        <v>76100</v>
      </c>
      <c r="K18" s="30">
        <v>0.4688034150620781</v>
      </c>
      <c r="L18" s="17">
        <f t="shared" si="0"/>
        <v>0.011491532266709958</v>
      </c>
      <c r="M18" s="17">
        <f t="shared" si="1"/>
        <v>0.016654977529910298</v>
      </c>
      <c r="N18" s="17">
        <f t="shared" si="2"/>
        <v>0.01778582446437893</v>
      </c>
      <c r="O18" s="16">
        <f t="shared" si="3"/>
        <v>0.0002161714365239875</v>
      </c>
    </row>
    <row r="19" spans="1:15" ht="12" customHeight="1">
      <c r="A19" s="29" t="s">
        <v>170</v>
      </c>
      <c r="B19" s="13" t="s">
        <v>1</v>
      </c>
      <c r="C19" s="7">
        <v>21</v>
      </c>
      <c r="D19" s="14">
        <v>345</v>
      </c>
      <c r="E19" s="15">
        <v>61689.565217391304</v>
      </c>
      <c r="F19" s="15">
        <v>49700</v>
      </c>
      <c r="G19" s="30">
        <v>0.46436368150493823</v>
      </c>
      <c r="H19" s="14">
        <v>347</v>
      </c>
      <c r="I19" s="15">
        <v>68725.0720461095</v>
      </c>
      <c r="J19" s="15">
        <v>56700</v>
      </c>
      <c r="K19" s="30">
        <v>0.4292424764690946</v>
      </c>
      <c r="L19" s="17">
        <f t="shared" si="0"/>
        <v>0.00057820338672121</v>
      </c>
      <c r="M19" s="17">
        <f t="shared" si="1"/>
        <v>0.010858458450000663</v>
      </c>
      <c r="N19" s="17">
        <f t="shared" si="2"/>
        <v>0.013264126056686587</v>
      </c>
      <c r="O19" s="16">
        <f t="shared" si="3"/>
        <v>-0.003512120503584365</v>
      </c>
    </row>
    <row r="20" spans="1:15" ht="12" customHeight="1">
      <c r="A20" s="29" t="s">
        <v>170</v>
      </c>
      <c r="B20" s="13" t="s">
        <v>12</v>
      </c>
      <c r="C20" s="7">
        <v>22</v>
      </c>
      <c r="D20" s="14">
        <v>408</v>
      </c>
      <c r="E20" s="15">
        <v>60872.549019607846</v>
      </c>
      <c r="F20" s="15">
        <v>51700</v>
      </c>
      <c r="G20" s="30">
        <v>0.41871131485288593</v>
      </c>
      <c r="H20" s="14">
        <v>486</v>
      </c>
      <c r="I20" s="15">
        <v>73002.88065843622</v>
      </c>
      <c r="J20" s="15">
        <v>57250</v>
      </c>
      <c r="K20" s="30">
        <v>0.4331561923454057</v>
      </c>
      <c r="L20" s="17">
        <f t="shared" si="0"/>
        <v>0.01764806375264949</v>
      </c>
      <c r="M20" s="17">
        <f t="shared" si="1"/>
        <v>0.01833776755422245</v>
      </c>
      <c r="N20" s="17">
        <f t="shared" si="2"/>
        <v>0.010249152517340487</v>
      </c>
      <c r="O20" s="16">
        <f t="shared" si="3"/>
        <v>0.001444487749251977</v>
      </c>
    </row>
    <row r="21" spans="1:15" ht="12" customHeight="1">
      <c r="A21" s="29" t="s">
        <v>170</v>
      </c>
      <c r="B21" s="13" t="s">
        <v>13</v>
      </c>
      <c r="C21" s="7">
        <v>23</v>
      </c>
      <c r="D21" s="14">
        <v>333</v>
      </c>
      <c r="E21" s="15">
        <v>63677.47747747748</v>
      </c>
      <c r="F21" s="15">
        <v>49800</v>
      </c>
      <c r="G21" s="30">
        <v>0.4651401635074989</v>
      </c>
      <c r="H21" s="14">
        <v>366</v>
      </c>
      <c r="I21" s="15">
        <v>69982.51366120219</v>
      </c>
      <c r="J21" s="15">
        <v>55250</v>
      </c>
      <c r="K21" s="30">
        <v>0.44026192710805434</v>
      </c>
      <c r="L21" s="17">
        <f t="shared" si="0"/>
        <v>0.009493867882889306</v>
      </c>
      <c r="M21" s="17">
        <f t="shared" si="1"/>
        <v>0.009486158842475723</v>
      </c>
      <c r="N21" s="17">
        <f t="shared" si="2"/>
        <v>0.010439450405977713</v>
      </c>
      <c r="O21" s="16">
        <f t="shared" si="3"/>
        <v>-0.0024878236399444587</v>
      </c>
    </row>
    <row r="22" spans="1:15" ht="12" customHeight="1">
      <c r="A22" s="29" t="s">
        <v>170</v>
      </c>
      <c r="B22" s="13" t="s">
        <v>19</v>
      </c>
      <c r="C22" s="7">
        <v>24</v>
      </c>
      <c r="D22" s="14">
        <v>407</v>
      </c>
      <c r="E22" s="15">
        <v>64228.99262899263</v>
      </c>
      <c r="F22" s="15">
        <v>54400</v>
      </c>
      <c r="G22" s="30">
        <v>0.408095934567558</v>
      </c>
      <c r="H22" s="14">
        <v>507</v>
      </c>
      <c r="I22" s="15">
        <v>76398.42209072979</v>
      </c>
      <c r="J22" s="15">
        <v>63400</v>
      </c>
      <c r="K22" s="30">
        <v>0.41325371071330697</v>
      </c>
      <c r="L22" s="17">
        <f t="shared" si="0"/>
        <v>0.022212894585220244</v>
      </c>
      <c r="M22" s="17">
        <f t="shared" si="1"/>
        <v>0.017502131869450155</v>
      </c>
      <c r="N22" s="17">
        <f t="shared" si="2"/>
        <v>0.015427768753964344</v>
      </c>
      <c r="O22" s="16">
        <f t="shared" si="3"/>
        <v>0.0005157776145748971</v>
      </c>
    </row>
    <row r="23" spans="1:15" ht="12" customHeight="1">
      <c r="A23" s="29" t="s">
        <v>170</v>
      </c>
      <c r="B23" s="13" t="s">
        <v>23</v>
      </c>
      <c r="C23" s="7">
        <v>25</v>
      </c>
      <c r="D23" s="14">
        <v>854</v>
      </c>
      <c r="E23" s="15">
        <v>67658.07962529274</v>
      </c>
      <c r="F23" s="15">
        <v>59300</v>
      </c>
      <c r="G23" s="30">
        <v>0.4011096803428655</v>
      </c>
      <c r="H23" s="14">
        <v>1094</v>
      </c>
      <c r="I23" s="15">
        <v>77416.45338208409</v>
      </c>
      <c r="J23" s="15">
        <v>63050</v>
      </c>
      <c r="K23" s="30">
        <v>0.4336871796593322</v>
      </c>
      <c r="L23" s="17">
        <f t="shared" si="0"/>
        <v>0.025075715783577257</v>
      </c>
      <c r="M23" s="17">
        <f t="shared" si="1"/>
        <v>0.013564428689067931</v>
      </c>
      <c r="N23" s="17">
        <f t="shared" si="2"/>
        <v>0.006150714075457531</v>
      </c>
      <c r="O23" s="16">
        <f t="shared" si="3"/>
        <v>0.0032577499316466694</v>
      </c>
    </row>
    <row r="24" spans="1:15" ht="12" customHeight="1">
      <c r="A24" s="29" t="s">
        <v>170</v>
      </c>
      <c r="B24" s="13" t="s">
        <v>28</v>
      </c>
      <c r="C24" s="7">
        <v>26</v>
      </c>
      <c r="D24" s="14">
        <v>323</v>
      </c>
      <c r="E24" s="15">
        <v>71999.38080495356</v>
      </c>
      <c r="F24" s="15">
        <v>61200</v>
      </c>
      <c r="G24" s="30">
        <v>0.45967437611422324</v>
      </c>
      <c r="H24" s="14">
        <v>353</v>
      </c>
      <c r="I24" s="15">
        <v>77905.09915014164</v>
      </c>
      <c r="J24" s="15">
        <v>63900</v>
      </c>
      <c r="K24" s="30">
        <v>0.44375248804386913</v>
      </c>
      <c r="L24" s="17">
        <f t="shared" si="0"/>
        <v>0.00892113157012231</v>
      </c>
      <c r="M24" s="17">
        <f t="shared" si="1"/>
        <v>0.00791454466026309</v>
      </c>
      <c r="N24" s="17">
        <f t="shared" si="2"/>
        <v>0.004326549794103407</v>
      </c>
      <c r="O24" s="16">
        <f t="shared" si="3"/>
        <v>-0.0015921888070354107</v>
      </c>
    </row>
    <row r="25" spans="1:15" ht="12" customHeight="1">
      <c r="A25" s="29" t="s">
        <v>170</v>
      </c>
      <c r="B25" s="13" t="s">
        <v>43</v>
      </c>
      <c r="C25" s="7">
        <v>27</v>
      </c>
      <c r="D25" s="14">
        <v>1933</v>
      </c>
      <c r="E25" s="15">
        <v>57421.31401965856</v>
      </c>
      <c r="F25" s="15">
        <v>50000</v>
      </c>
      <c r="G25" s="30">
        <v>0.387298418553423</v>
      </c>
      <c r="H25" s="14">
        <v>2134</v>
      </c>
      <c r="I25" s="15">
        <v>66018.60356138706</v>
      </c>
      <c r="J25" s="15">
        <v>54750</v>
      </c>
      <c r="K25" s="30">
        <v>0.43314850583727954</v>
      </c>
      <c r="L25" s="17">
        <f t="shared" si="0"/>
        <v>0.009941587745460279</v>
      </c>
      <c r="M25" s="17">
        <f t="shared" si="1"/>
        <v>0.014049886374096099</v>
      </c>
      <c r="N25" s="17">
        <f t="shared" si="2"/>
        <v>0.009116742963128699</v>
      </c>
      <c r="O25" s="16">
        <f t="shared" si="3"/>
        <v>0.004585008728385654</v>
      </c>
    </row>
    <row r="26" spans="1:15" ht="12" customHeight="1">
      <c r="A26" s="29" t="s">
        <v>170</v>
      </c>
      <c r="B26" s="13" t="s">
        <v>45</v>
      </c>
      <c r="C26" s="7">
        <v>28</v>
      </c>
      <c r="D26" s="14">
        <v>593</v>
      </c>
      <c r="E26" s="15">
        <v>64328.66779089376</v>
      </c>
      <c r="F26" s="15">
        <v>54500</v>
      </c>
      <c r="G26" s="30">
        <v>0.41194349435974004</v>
      </c>
      <c r="H26" s="14">
        <v>774</v>
      </c>
      <c r="I26" s="15">
        <v>71390.5684754522</v>
      </c>
      <c r="J26" s="15">
        <v>58450</v>
      </c>
      <c r="K26" s="30">
        <v>0.4303599560088044</v>
      </c>
      <c r="L26" s="17">
        <f t="shared" si="0"/>
        <v>0.026995703567611162</v>
      </c>
      <c r="M26" s="17">
        <f t="shared" si="1"/>
        <v>0.010470474793700335</v>
      </c>
      <c r="N26" s="17">
        <f t="shared" si="2"/>
        <v>0.007021635515099378</v>
      </c>
      <c r="O26" s="16">
        <f t="shared" si="3"/>
        <v>0.0018416461649064352</v>
      </c>
    </row>
    <row r="27" spans="1:15" ht="12" customHeight="1">
      <c r="A27" s="29" t="s">
        <v>170</v>
      </c>
      <c r="B27" s="13" t="s">
        <v>46</v>
      </c>
      <c r="C27" s="7">
        <v>29</v>
      </c>
      <c r="D27" s="14">
        <v>767</v>
      </c>
      <c r="E27" s="15">
        <v>74163.8852672751</v>
      </c>
      <c r="F27" s="15">
        <v>59900</v>
      </c>
      <c r="G27" s="30">
        <v>0.42109175573329904</v>
      </c>
      <c r="H27" s="14">
        <v>882</v>
      </c>
      <c r="I27" s="15">
        <v>78897.50566893425</v>
      </c>
      <c r="J27" s="15">
        <v>59150</v>
      </c>
      <c r="K27" s="30">
        <v>0.48584155576288</v>
      </c>
      <c r="L27" s="17">
        <f t="shared" si="0"/>
        <v>0.01406856929740341</v>
      </c>
      <c r="M27" s="17">
        <f t="shared" si="1"/>
        <v>0.006206410777417348</v>
      </c>
      <c r="N27" s="17">
        <f t="shared" si="2"/>
        <v>-0.0012591980137331982</v>
      </c>
      <c r="O27" s="16">
        <f t="shared" si="3"/>
        <v>0.006474980002958097</v>
      </c>
    </row>
    <row r="28" spans="1:15" ht="12" customHeight="1">
      <c r="A28" s="29" t="s">
        <v>170</v>
      </c>
      <c r="B28" s="13" t="s">
        <v>7</v>
      </c>
      <c r="C28" s="7">
        <v>30</v>
      </c>
      <c r="D28" s="14">
        <v>973</v>
      </c>
      <c r="E28" s="15">
        <v>71731.03802672148</v>
      </c>
      <c r="F28" s="15">
        <v>55900</v>
      </c>
      <c r="G28" s="30">
        <v>0.4712788404334942</v>
      </c>
      <c r="H28" s="14">
        <v>1214</v>
      </c>
      <c r="I28" s="15">
        <v>75864.5799011532</v>
      </c>
      <c r="J28" s="15">
        <v>60550</v>
      </c>
      <c r="K28" s="30">
        <v>0.43159727700566963</v>
      </c>
      <c r="L28" s="17">
        <f t="shared" si="0"/>
        <v>0.022375855595674565</v>
      </c>
      <c r="M28" s="17">
        <f t="shared" si="1"/>
        <v>0.005618360737364103</v>
      </c>
      <c r="N28" s="17">
        <f t="shared" si="2"/>
        <v>0.00802251830082601</v>
      </c>
      <c r="O28" s="16">
        <f t="shared" si="3"/>
        <v>-0.003968156342782458</v>
      </c>
    </row>
    <row r="29" spans="1:15" ht="12" customHeight="1">
      <c r="A29" s="29" t="s">
        <v>170</v>
      </c>
      <c r="B29" s="13" t="s">
        <v>57</v>
      </c>
      <c r="C29" s="7">
        <v>31</v>
      </c>
      <c r="D29" s="14">
        <v>912</v>
      </c>
      <c r="E29" s="15">
        <v>70075.87719298246</v>
      </c>
      <c r="F29" s="15">
        <v>60650</v>
      </c>
      <c r="G29" s="30">
        <v>0.3868788288285321</v>
      </c>
      <c r="H29" s="14">
        <v>1232</v>
      </c>
      <c r="I29" s="15">
        <v>74959.17207792208</v>
      </c>
      <c r="J29" s="15">
        <v>64450</v>
      </c>
      <c r="K29" s="30">
        <v>0.3968853351944877</v>
      </c>
      <c r="L29" s="17">
        <f t="shared" si="0"/>
        <v>0.03053224902676832</v>
      </c>
      <c r="M29" s="17">
        <f t="shared" si="1"/>
        <v>0.006759239051022936</v>
      </c>
      <c r="N29" s="17">
        <f t="shared" si="2"/>
        <v>0.006095511882066473</v>
      </c>
      <c r="O29" s="16">
        <f t="shared" si="3"/>
        <v>0.0010006506365955626</v>
      </c>
    </row>
    <row r="30" spans="1:15" ht="12" customHeight="1">
      <c r="A30" s="29" t="s">
        <v>170</v>
      </c>
      <c r="B30" s="13" t="s">
        <v>67</v>
      </c>
      <c r="C30" s="7">
        <v>32</v>
      </c>
      <c r="D30" s="14">
        <v>216</v>
      </c>
      <c r="E30" s="15">
        <v>76148.61111111111</v>
      </c>
      <c r="F30" s="15">
        <v>64850</v>
      </c>
      <c r="G30" s="30">
        <v>0.4525927175648115</v>
      </c>
      <c r="H30" s="14">
        <v>263</v>
      </c>
      <c r="I30" s="15">
        <v>76938.40304182509</v>
      </c>
      <c r="J30" s="15">
        <v>63600</v>
      </c>
      <c r="K30" s="30">
        <v>0.43939530144243455</v>
      </c>
      <c r="L30" s="17">
        <f t="shared" si="0"/>
        <v>0.019882640608343438</v>
      </c>
      <c r="M30" s="17">
        <f t="shared" si="1"/>
        <v>0.0010323626098065475</v>
      </c>
      <c r="N30" s="17">
        <f t="shared" si="2"/>
        <v>-0.001944451142350312</v>
      </c>
      <c r="O30" s="16">
        <f t="shared" si="3"/>
        <v>-0.001319741612237696</v>
      </c>
    </row>
    <row r="31" spans="1:15" ht="12" customHeight="1">
      <c r="A31" s="29" t="s">
        <v>170</v>
      </c>
      <c r="B31" s="13" t="s">
        <v>75</v>
      </c>
      <c r="C31" s="7">
        <v>33</v>
      </c>
      <c r="D31" s="14">
        <v>1060</v>
      </c>
      <c r="E31" s="15">
        <v>59325.377358490565</v>
      </c>
      <c r="F31" s="15">
        <v>50850</v>
      </c>
      <c r="G31" s="30">
        <v>0.4037742104870423</v>
      </c>
      <c r="H31" s="14">
        <v>1163</v>
      </c>
      <c r="I31" s="15">
        <v>69010.66208082545</v>
      </c>
      <c r="J31" s="15">
        <v>58700</v>
      </c>
      <c r="K31" s="30">
        <v>0.4134289578937972</v>
      </c>
      <c r="L31" s="17">
        <f t="shared" si="0"/>
        <v>0.009316527703991717</v>
      </c>
      <c r="M31" s="17">
        <f t="shared" si="1"/>
        <v>0.015237307074406958</v>
      </c>
      <c r="N31" s="31">
        <f t="shared" si="2"/>
        <v>0.01445950212073388</v>
      </c>
      <c r="O31" s="16">
        <f t="shared" si="3"/>
        <v>0.0009654747406754871</v>
      </c>
    </row>
    <row r="32" spans="1:15" ht="12" customHeight="1">
      <c r="A32" s="29" t="s">
        <v>170</v>
      </c>
      <c r="B32" s="13" t="s">
        <v>81</v>
      </c>
      <c r="C32" s="7">
        <v>34</v>
      </c>
      <c r="D32" s="14">
        <v>832</v>
      </c>
      <c r="E32" s="15">
        <v>69351.44230769231</v>
      </c>
      <c r="F32" s="15">
        <v>53650</v>
      </c>
      <c r="G32" s="30">
        <v>0.46069468405898273</v>
      </c>
      <c r="H32" s="14">
        <v>926</v>
      </c>
      <c r="I32" s="15">
        <v>89367.27861771059</v>
      </c>
      <c r="J32" s="15">
        <v>66650</v>
      </c>
      <c r="K32" s="30">
        <v>0.48884403378389124</v>
      </c>
      <c r="L32" s="17">
        <f t="shared" si="0"/>
        <v>0.010761674071990912</v>
      </c>
      <c r="M32" s="17">
        <f t="shared" si="1"/>
        <v>0.02568098337224578</v>
      </c>
      <c r="N32" s="17">
        <f t="shared" si="2"/>
        <v>0.021934457126487228</v>
      </c>
      <c r="O32" s="16">
        <f t="shared" si="3"/>
        <v>0.002814934972490851</v>
      </c>
    </row>
    <row r="33" spans="1:15" ht="12" customHeight="1">
      <c r="A33" s="29" t="s">
        <v>170</v>
      </c>
      <c r="B33" s="13" t="s">
        <v>84</v>
      </c>
      <c r="C33" s="7">
        <v>35</v>
      </c>
      <c r="D33" s="14">
        <v>1031</v>
      </c>
      <c r="E33" s="15">
        <v>59769.93210475267</v>
      </c>
      <c r="F33" s="15">
        <v>50200</v>
      </c>
      <c r="G33" s="30">
        <v>0.42174055306862474</v>
      </c>
      <c r="H33" s="14">
        <v>1192</v>
      </c>
      <c r="I33" s="15">
        <v>70412.5</v>
      </c>
      <c r="J33" s="15">
        <v>54900</v>
      </c>
      <c r="K33" s="30">
        <v>0.434507105781672</v>
      </c>
      <c r="L33" s="17">
        <f t="shared" si="0"/>
        <v>0.014616122335545878</v>
      </c>
      <c r="M33" s="17">
        <f t="shared" si="1"/>
        <v>0.01652180786555202</v>
      </c>
      <c r="N33" s="17">
        <f t="shared" si="2"/>
        <v>0.008990001677138704</v>
      </c>
      <c r="O33" s="16">
        <f t="shared" si="3"/>
        <v>0.0012766552713047274</v>
      </c>
    </row>
    <row r="34" spans="1:15" ht="12" customHeight="1">
      <c r="A34" s="29" t="s">
        <v>170</v>
      </c>
      <c r="B34" s="13" t="s">
        <v>101</v>
      </c>
      <c r="C34" s="7">
        <v>36</v>
      </c>
      <c r="D34" s="14">
        <v>612</v>
      </c>
      <c r="E34" s="15">
        <v>54761.60130718954</v>
      </c>
      <c r="F34" s="15">
        <v>48750</v>
      </c>
      <c r="G34" s="30">
        <v>0.39670660615326225</v>
      </c>
      <c r="H34" s="14">
        <v>670</v>
      </c>
      <c r="I34" s="15">
        <v>70642.23880597015</v>
      </c>
      <c r="J34" s="15">
        <v>54450</v>
      </c>
      <c r="K34" s="30">
        <v>0.44653332576925814</v>
      </c>
      <c r="L34" s="17">
        <f t="shared" si="0"/>
        <v>0.00909565936459833</v>
      </c>
      <c r="M34" s="17">
        <f t="shared" si="1"/>
        <v>0.025790875238548727</v>
      </c>
      <c r="N34" s="17">
        <f t="shared" si="2"/>
        <v>0.011119128249898358</v>
      </c>
      <c r="O34" s="16">
        <f t="shared" si="3"/>
        <v>0.004982671961599588</v>
      </c>
    </row>
    <row r="35" spans="1:15" ht="12" customHeight="1">
      <c r="A35" s="29" t="s">
        <v>170</v>
      </c>
      <c r="B35" s="13" t="s">
        <v>107</v>
      </c>
      <c r="C35" s="7">
        <v>37</v>
      </c>
      <c r="D35" s="14">
        <v>715</v>
      </c>
      <c r="E35" s="15">
        <v>57394.405594405594</v>
      </c>
      <c r="F35" s="15">
        <v>48500</v>
      </c>
      <c r="G35" s="30">
        <v>0.42516124711606834</v>
      </c>
      <c r="H35" s="14">
        <v>790</v>
      </c>
      <c r="I35" s="15">
        <v>66021.89873417722</v>
      </c>
      <c r="J35" s="15">
        <v>57300</v>
      </c>
      <c r="K35" s="30">
        <v>0.4062336869140276</v>
      </c>
      <c r="L35" s="17">
        <f t="shared" si="0"/>
        <v>0.01002495682610638</v>
      </c>
      <c r="M35" s="17">
        <f t="shared" si="1"/>
        <v>0.014102479941413337</v>
      </c>
      <c r="N35" s="17">
        <f t="shared" si="2"/>
        <v>0.016813464234064268</v>
      </c>
      <c r="O35" s="16">
        <f t="shared" si="3"/>
        <v>-0.0018927560202040728</v>
      </c>
    </row>
    <row r="36" spans="1:15" ht="12" customHeight="1">
      <c r="A36" s="29" t="s">
        <v>170</v>
      </c>
      <c r="B36" s="13" t="s">
        <v>115</v>
      </c>
      <c r="C36" s="7">
        <v>38</v>
      </c>
      <c r="D36" s="14">
        <v>706</v>
      </c>
      <c r="E36" s="15">
        <v>58825.92067988669</v>
      </c>
      <c r="F36" s="15">
        <v>52500</v>
      </c>
      <c r="G36" s="30">
        <v>0.3983549806829973</v>
      </c>
      <c r="H36" s="14">
        <v>799</v>
      </c>
      <c r="I36" s="15">
        <v>63997.371714643305</v>
      </c>
      <c r="J36" s="15">
        <v>53800</v>
      </c>
      <c r="K36" s="30">
        <v>0.4373711347038079</v>
      </c>
      <c r="L36" s="17">
        <f t="shared" si="0"/>
        <v>0.012451452628017945</v>
      </c>
      <c r="M36" s="17">
        <f t="shared" si="1"/>
        <v>0.008461541160105224</v>
      </c>
      <c r="N36" s="17">
        <f t="shared" si="2"/>
        <v>0.002449023728418931</v>
      </c>
      <c r="O36" s="16">
        <f t="shared" si="3"/>
        <v>0.00390161540208106</v>
      </c>
    </row>
    <row r="37" spans="1:15" ht="12" customHeight="1">
      <c r="A37" s="29" t="s">
        <v>170</v>
      </c>
      <c r="B37" s="13" t="s">
        <v>137</v>
      </c>
      <c r="C37" s="7">
        <v>39</v>
      </c>
      <c r="D37" s="14">
        <v>387</v>
      </c>
      <c r="E37" s="15">
        <v>61398.70801033592</v>
      </c>
      <c r="F37" s="15">
        <v>52000</v>
      </c>
      <c r="G37" s="30">
        <v>0.37681396489597324</v>
      </c>
      <c r="H37" s="14">
        <v>520</v>
      </c>
      <c r="I37" s="15">
        <v>70356.73076923077</v>
      </c>
      <c r="J37" s="15">
        <v>60100</v>
      </c>
      <c r="K37" s="30">
        <v>0.3997741591614164</v>
      </c>
      <c r="L37" s="17">
        <f t="shared" si="0"/>
        <v>0.029981058075590594</v>
      </c>
      <c r="M37" s="17">
        <f t="shared" si="1"/>
        <v>0.013712126725961893</v>
      </c>
      <c r="N37" s="17">
        <f t="shared" si="2"/>
        <v>0.014581905932589345</v>
      </c>
      <c r="O37" s="16">
        <f t="shared" si="3"/>
        <v>0.0022960194265443158</v>
      </c>
    </row>
    <row r="38" spans="1:15" ht="12" customHeight="1">
      <c r="A38" s="29" t="s">
        <v>170</v>
      </c>
      <c r="B38" s="13" t="s">
        <v>140</v>
      </c>
      <c r="C38" s="7">
        <v>40</v>
      </c>
      <c r="D38" s="14">
        <v>584</v>
      </c>
      <c r="E38" s="15">
        <v>56951.3698630137</v>
      </c>
      <c r="F38" s="15">
        <v>50150</v>
      </c>
      <c r="G38" s="30">
        <v>0.40559768550499453</v>
      </c>
      <c r="H38" s="14">
        <v>578</v>
      </c>
      <c r="I38" s="15">
        <v>69069.20415224913</v>
      </c>
      <c r="J38" s="15">
        <v>58700</v>
      </c>
      <c r="K38" s="30">
        <v>0.42650257101694317</v>
      </c>
      <c r="L38" s="17">
        <f t="shared" si="0"/>
        <v>-0.0010321783526668904</v>
      </c>
      <c r="M38" s="17">
        <f t="shared" si="1"/>
        <v>0.01947839773614879</v>
      </c>
      <c r="N38" s="17">
        <f t="shared" si="2"/>
        <v>0.0158666811874677</v>
      </c>
      <c r="O38" s="16">
        <f t="shared" si="3"/>
        <v>0.0020904885511948633</v>
      </c>
    </row>
    <row r="39" spans="1:15" ht="12" customHeight="1">
      <c r="A39" s="29" t="s">
        <v>170</v>
      </c>
      <c r="B39" s="13" t="s">
        <v>139</v>
      </c>
      <c r="C39" s="7">
        <v>41</v>
      </c>
      <c r="D39" s="14">
        <v>234</v>
      </c>
      <c r="E39" s="15">
        <v>57801.282051282054</v>
      </c>
      <c r="F39" s="15">
        <v>48050</v>
      </c>
      <c r="G39" s="30">
        <v>0.42845795864538244</v>
      </c>
      <c r="H39" s="14">
        <v>254</v>
      </c>
      <c r="I39" s="15">
        <v>63980.708661417324</v>
      </c>
      <c r="J39" s="15">
        <v>57550</v>
      </c>
      <c r="K39" s="30">
        <v>0.3998852506507494</v>
      </c>
      <c r="L39" s="17">
        <f t="shared" si="0"/>
        <v>0.008235038079014378</v>
      </c>
      <c r="M39" s="17">
        <f t="shared" si="1"/>
        <v>0.010208823528151001</v>
      </c>
      <c r="N39" s="17">
        <f t="shared" si="2"/>
        <v>0.01820492554327502</v>
      </c>
      <c r="O39" s="16">
        <f t="shared" si="3"/>
        <v>-0.002857270799463302</v>
      </c>
    </row>
    <row r="40" spans="1:15" ht="12" customHeight="1">
      <c r="A40" s="29" t="s">
        <v>170</v>
      </c>
      <c r="B40" s="13" t="s">
        <v>145</v>
      </c>
      <c r="C40" s="7">
        <v>42</v>
      </c>
      <c r="D40" s="14">
        <v>459</v>
      </c>
      <c r="E40" s="15">
        <v>55774.29193899782</v>
      </c>
      <c r="F40" s="15">
        <v>48000</v>
      </c>
      <c r="G40" s="30">
        <v>0.42835583076912015</v>
      </c>
      <c r="H40" s="14">
        <v>507</v>
      </c>
      <c r="I40" s="15">
        <v>63585.40433925049</v>
      </c>
      <c r="J40" s="15">
        <v>53500</v>
      </c>
      <c r="K40" s="30">
        <v>0.44936572981577005</v>
      </c>
      <c r="L40" s="17">
        <f t="shared" si="0"/>
        <v>0.009995705994022774</v>
      </c>
      <c r="M40" s="17">
        <f t="shared" si="1"/>
        <v>0.013193365157390113</v>
      </c>
      <c r="N40" s="17">
        <f t="shared" si="2"/>
        <v>0.010907117894815688</v>
      </c>
      <c r="O40" s="16">
        <f t="shared" si="3"/>
        <v>0.0021009899046649906</v>
      </c>
    </row>
    <row r="41" spans="1:15" ht="12" customHeight="1">
      <c r="A41" s="29" t="s">
        <v>170</v>
      </c>
      <c r="B41" s="13" t="s">
        <v>148</v>
      </c>
      <c r="C41" s="7">
        <v>43</v>
      </c>
      <c r="D41" s="14">
        <v>149</v>
      </c>
      <c r="E41" s="15">
        <v>61226.845637583894</v>
      </c>
      <c r="F41" s="15">
        <v>48900</v>
      </c>
      <c r="G41" s="30">
        <v>0.4354022063754712</v>
      </c>
      <c r="H41" s="14">
        <v>166</v>
      </c>
      <c r="I41" s="15">
        <v>74882.53012048193</v>
      </c>
      <c r="J41" s="15">
        <v>58850</v>
      </c>
      <c r="K41" s="30">
        <v>0.45403813879870886</v>
      </c>
      <c r="L41" s="17">
        <f t="shared" si="0"/>
        <v>0.010862723813705566</v>
      </c>
      <c r="M41" s="17">
        <f t="shared" si="1"/>
        <v>0.020337533044431755</v>
      </c>
      <c r="N41" s="17">
        <f t="shared" si="2"/>
        <v>0.01869402952749044</v>
      </c>
      <c r="O41" s="16">
        <f t="shared" si="3"/>
        <v>0.0018635932423237632</v>
      </c>
    </row>
    <row r="42" spans="1:15" ht="12" customHeight="1">
      <c r="A42" s="29" t="s">
        <v>170</v>
      </c>
      <c r="B42" s="13" t="s">
        <v>152</v>
      </c>
      <c r="C42" s="7">
        <v>44</v>
      </c>
      <c r="D42" s="14">
        <v>357</v>
      </c>
      <c r="E42" s="15">
        <v>56270.3081232493</v>
      </c>
      <c r="F42" s="15">
        <v>51500</v>
      </c>
      <c r="G42" s="30">
        <v>0.3827904101382196</v>
      </c>
      <c r="H42" s="14">
        <v>408</v>
      </c>
      <c r="I42" s="15">
        <v>66309.55882352941</v>
      </c>
      <c r="J42" s="15">
        <v>54200</v>
      </c>
      <c r="K42" s="30">
        <v>0.4191311094543124</v>
      </c>
      <c r="L42" s="17">
        <f t="shared" si="0"/>
        <v>0.013442690579665628</v>
      </c>
      <c r="M42" s="17">
        <f t="shared" si="1"/>
        <v>0.01655219983751066</v>
      </c>
      <c r="N42" s="17">
        <f t="shared" si="2"/>
        <v>0.005122987934159884</v>
      </c>
      <c r="O42" s="16">
        <f t="shared" si="3"/>
        <v>0.003634069931609285</v>
      </c>
    </row>
    <row r="43" spans="1:15" ht="12" customHeight="1">
      <c r="A43" s="29" t="s">
        <v>170</v>
      </c>
      <c r="B43" s="13" t="s">
        <v>8</v>
      </c>
      <c r="C43" s="7">
        <v>51</v>
      </c>
      <c r="D43" s="14">
        <v>1892</v>
      </c>
      <c r="E43" s="15">
        <v>66072.25158562367</v>
      </c>
      <c r="F43" s="15">
        <v>56300</v>
      </c>
      <c r="G43" s="30">
        <v>0.39969407685250474</v>
      </c>
      <c r="H43" s="14">
        <v>2318</v>
      </c>
      <c r="I43" s="15">
        <v>74198.74892148403</v>
      </c>
      <c r="J43" s="15">
        <v>59700</v>
      </c>
      <c r="K43" s="30">
        <v>0.4227892877948474</v>
      </c>
      <c r="L43" s="17">
        <f t="shared" si="0"/>
        <v>0.020514617911020272</v>
      </c>
      <c r="M43" s="17">
        <f t="shared" si="1"/>
        <v>0.011667381556169643</v>
      </c>
      <c r="N43" s="17">
        <f t="shared" si="2"/>
        <v>0.005880973950737722</v>
      </c>
      <c r="O43" s="16">
        <f t="shared" si="3"/>
        <v>0.002309521094234268</v>
      </c>
    </row>
    <row r="44" spans="1:15" ht="12" customHeight="1">
      <c r="A44" s="29" t="s">
        <v>170</v>
      </c>
      <c r="B44" s="13" t="s">
        <v>10</v>
      </c>
      <c r="C44" s="7">
        <v>52</v>
      </c>
      <c r="D44" s="14">
        <v>5177</v>
      </c>
      <c r="E44" s="15">
        <v>68023.52713926985</v>
      </c>
      <c r="F44" s="15">
        <v>56300</v>
      </c>
      <c r="G44" s="30">
        <v>0.42165324312688807</v>
      </c>
      <c r="H44" s="14">
        <v>6593</v>
      </c>
      <c r="I44" s="15">
        <v>74357.30320036403</v>
      </c>
      <c r="J44" s="15">
        <v>62600</v>
      </c>
      <c r="K44" s="30">
        <v>0.4070556330559676</v>
      </c>
      <c r="L44" s="17">
        <f t="shared" si="0"/>
        <v>0.024472938727074567</v>
      </c>
      <c r="M44" s="17">
        <f t="shared" si="1"/>
        <v>0.008942574298023587</v>
      </c>
      <c r="N44" s="17">
        <f t="shared" si="2"/>
        <v>0.010663528737526295</v>
      </c>
      <c r="O44" s="16">
        <f t="shared" si="3"/>
        <v>-0.0014597610070920474</v>
      </c>
    </row>
    <row r="45" spans="1:15" ht="12" customHeight="1">
      <c r="A45" s="29" t="s">
        <v>170</v>
      </c>
      <c r="B45" s="13" t="s">
        <v>22</v>
      </c>
      <c r="C45" s="7">
        <v>53</v>
      </c>
      <c r="D45" s="14">
        <v>8320</v>
      </c>
      <c r="E45" s="15">
        <v>62352.512019230766</v>
      </c>
      <c r="F45" s="15">
        <v>51900</v>
      </c>
      <c r="G45" s="30">
        <v>0.4116256139701162</v>
      </c>
      <c r="H45" s="14">
        <v>11163</v>
      </c>
      <c r="I45" s="15">
        <v>67727.99426677417</v>
      </c>
      <c r="J45" s="15">
        <v>56000</v>
      </c>
      <c r="K45" s="30">
        <v>0.4256804247687479</v>
      </c>
      <c r="L45" s="17">
        <f t="shared" si="0"/>
        <v>0.029830523405157017</v>
      </c>
      <c r="M45" s="17">
        <f t="shared" si="1"/>
        <v>0.008303851173080412</v>
      </c>
      <c r="N45" s="17">
        <f t="shared" si="2"/>
        <v>0.007632268463357628</v>
      </c>
      <c r="O45" s="16">
        <f t="shared" si="3"/>
        <v>0.001405481079863169</v>
      </c>
    </row>
    <row r="46" spans="1:15" ht="12" customHeight="1">
      <c r="A46" s="29" t="s">
        <v>170</v>
      </c>
      <c r="B46" s="13" t="s">
        <v>26</v>
      </c>
      <c r="C46" s="7">
        <v>54</v>
      </c>
      <c r="D46" s="14">
        <v>3891</v>
      </c>
      <c r="E46" s="15">
        <v>68343.12516062708</v>
      </c>
      <c r="F46" s="15">
        <v>57000</v>
      </c>
      <c r="G46" s="30">
        <v>0.41223396732193884</v>
      </c>
      <c r="H46" s="14">
        <v>4309</v>
      </c>
      <c r="I46" s="15">
        <v>73985.61151079136</v>
      </c>
      <c r="J46" s="15">
        <v>60500</v>
      </c>
      <c r="K46" s="30">
        <v>0.425817381008747</v>
      </c>
      <c r="L46" s="17">
        <f t="shared" si="0"/>
        <v>0.010256204455973306</v>
      </c>
      <c r="M46" s="17">
        <f t="shared" si="1"/>
        <v>0.007964515347939072</v>
      </c>
      <c r="N46" s="17">
        <f t="shared" si="2"/>
        <v>0.005977001133833815</v>
      </c>
      <c r="O46" s="16">
        <f t="shared" si="3"/>
        <v>0.0013583413686808154</v>
      </c>
    </row>
    <row r="47" spans="1:15" ht="12" customHeight="1">
      <c r="A47" s="29" t="s">
        <v>170</v>
      </c>
      <c r="B47" s="13" t="s">
        <v>36</v>
      </c>
      <c r="C47" s="7">
        <v>55</v>
      </c>
      <c r="D47" s="14">
        <v>1773</v>
      </c>
      <c r="E47" s="15">
        <v>66695.99548787366</v>
      </c>
      <c r="F47" s="15">
        <v>57200</v>
      </c>
      <c r="G47" s="30">
        <v>0.40640666650907886</v>
      </c>
      <c r="H47" s="14">
        <v>2738</v>
      </c>
      <c r="I47" s="15">
        <v>77746.2746530314</v>
      </c>
      <c r="J47" s="15">
        <v>64550</v>
      </c>
      <c r="K47" s="30">
        <v>0.42947763850020704</v>
      </c>
      <c r="L47" s="17">
        <f t="shared" si="0"/>
        <v>0.04441348552042057</v>
      </c>
      <c r="M47" s="17">
        <f t="shared" si="1"/>
        <v>0.015448688248116849</v>
      </c>
      <c r="N47" s="17">
        <f t="shared" si="2"/>
        <v>0.012161984600276066</v>
      </c>
      <c r="O47" s="16">
        <f t="shared" si="3"/>
        <v>0.0023070971991128175</v>
      </c>
    </row>
    <row r="48" spans="1:15" ht="12" customHeight="1">
      <c r="A48" s="29" t="s">
        <v>170</v>
      </c>
      <c r="B48" s="13" t="s">
        <v>40</v>
      </c>
      <c r="C48" s="7">
        <v>56</v>
      </c>
      <c r="D48" s="14">
        <v>4569</v>
      </c>
      <c r="E48" s="15">
        <v>62008.492011381044</v>
      </c>
      <c r="F48" s="15">
        <v>53700</v>
      </c>
      <c r="G48" s="30">
        <v>0.39406242925430135</v>
      </c>
      <c r="H48" s="14">
        <v>5198</v>
      </c>
      <c r="I48" s="15">
        <v>66493.61292804925</v>
      </c>
      <c r="J48" s="15">
        <v>56550</v>
      </c>
      <c r="K48" s="30">
        <v>0.41436034739373</v>
      </c>
      <c r="L48" s="17">
        <f t="shared" si="0"/>
        <v>0.01298149478356092</v>
      </c>
      <c r="M48" s="17">
        <f t="shared" si="1"/>
        <v>0.0070078965119630965</v>
      </c>
      <c r="N48" s="17">
        <f t="shared" si="2"/>
        <v>0.005184613940955929</v>
      </c>
      <c r="O48" s="16">
        <f t="shared" si="3"/>
        <v>0.002029791813942866</v>
      </c>
    </row>
    <row r="49" spans="1:15" ht="12" customHeight="1">
      <c r="A49" s="29" t="s">
        <v>170</v>
      </c>
      <c r="B49" s="13" t="s">
        <v>47</v>
      </c>
      <c r="C49" s="7">
        <v>57</v>
      </c>
      <c r="D49" s="14">
        <v>1224</v>
      </c>
      <c r="E49" s="15">
        <v>65516.993464052284</v>
      </c>
      <c r="F49" s="15">
        <v>55500</v>
      </c>
      <c r="G49" s="30">
        <v>0.4183467638742265</v>
      </c>
      <c r="H49" s="14">
        <v>1309</v>
      </c>
      <c r="I49" s="15">
        <v>73029.2589763178</v>
      </c>
      <c r="J49" s="15">
        <v>61100</v>
      </c>
      <c r="K49" s="30">
        <v>0.41344950683712794</v>
      </c>
      <c r="L49" s="17">
        <f t="shared" si="0"/>
        <v>0.006736519238950134</v>
      </c>
      <c r="M49" s="17">
        <f t="shared" si="1"/>
        <v>0.01091419169722685</v>
      </c>
      <c r="N49" s="17">
        <f t="shared" si="2"/>
        <v>0.00965923672413016</v>
      </c>
      <c r="O49" s="16">
        <f t="shared" si="3"/>
        <v>-0.0004897257037098535</v>
      </c>
    </row>
    <row r="50" spans="1:15" ht="12" customHeight="1">
      <c r="A50" s="29" t="s">
        <v>170</v>
      </c>
      <c r="B50" s="13" t="s">
        <v>50</v>
      </c>
      <c r="C50" s="7">
        <v>58</v>
      </c>
      <c r="D50" s="14">
        <v>2086</v>
      </c>
      <c r="E50" s="15">
        <v>59949.712368168744</v>
      </c>
      <c r="F50" s="15">
        <v>52400</v>
      </c>
      <c r="G50" s="30">
        <v>0.38062973212453016</v>
      </c>
      <c r="H50" s="14">
        <v>2687</v>
      </c>
      <c r="I50" s="15">
        <v>68221.39933010793</v>
      </c>
      <c r="J50" s="15">
        <v>58600</v>
      </c>
      <c r="K50" s="30">
        <v>0.4001183001203195</v>
      </c>
      <c r="L50" s="17">
        <f t="shared" si="0"/>
        <v>0.025640912124301085</v>
      </c>
      <c r="M50" s="17">
        <f t="shared" si="1"/>
        <v>0.013009112232905018</v>
      </c>
      <c r="N50" s="17">
        <f t="shared" si="2"/>
        <v>0.011245571882496863</v>
      </c>
      <c r="O50" s="16">
        <f t="shared" si="3"/>
        <v>0.0019488567995789353</v>
      </c>
    </row>
    <row r="51" spans="1:15" ht="12" customHeight="1">
      <c r="A51" s="29" t="s">
        <v>170</v>
      </c>
      <c r="B51" s="13" t="s">
        <v>63</v>
      </c>
      <c r="C51" s="7">
        <v>59</v>
      </c>
      <c r="D51" s="14">
        <v>944</v>
      </c>
      <c r="E51" s="15">
        <v>64631.25</v>
      </c>
      <c r="F51" s="15">
        <v>56400</v>
      </c>
      <c r="G51" s="30">
        <v>0.3908298255430637</v>
      </c>
      <c r="H51" s="14">
        <v>1102</v>
      </c>
      <c r="I51" s="15">
        <v>76777.04174228675</v>
      </c>
      <c r="J51" s="15">
        <v>64850</v>
      </c>
      <c r="K51" s="30">
        <v>0.4129206716327592</v>
      </c>
      <c r="L51" s="17">
        <f t="shared" si="0"/>
        <v>0.015595949295957867</v>
      </c>
      <c r="M51" s="17">
        <f t="shared" si="1"/>
        <v>0.017369894134704023</v>
      </c>
      <c r="N51" s="17">
        <f t="shared" si="2"/>
        <v>0.014058681935595674</v>
      </c>
      <c r="O51" s="16">
        <f t="shared" si="3"/>
        <v>0.002209084608969547</v>
      </c>
    </row>
    <row r="52" spans="1:15" ht="12" customHeight="1">
      <c r="A52" s="29" t="s">
        <v>170</v>
      </c>
      <c r="B52" s="13" t="s">
        <v>68</v>
      </c>
      <c r="C52" s="7">
        <v>60</v>
      </c>
      <c r="D52" s="14">
        <v>1339</v>
      </c>
      <c r="E52" s="15">
        <v>59069.15608663182</v>
      </c>
      <c r="F52" s="15">
        <v>51000</v>
      </c>
      <c r="G52" s="30">
        <v>0.38751146267645586</v>
      </c>
      <c r="H52" s="14">
        <v>1542</v>
      </c>
      <c r="I52" s="15">
        <v>60714.98054474708</v>
      </c>
      <c r="J52" s="15">
        <v>52200</v>
      </c>
      <c r="K52" s="30">
        <v>0.4144549770567349</v>
      </c>
      <c r="L52" s="17">
        <f t="shared" si="0"/>
        <v>0.01421581805757599</v>
      </c>
      <c r="M52" s="17">
        <f t="shared" si="1"/>
        <v>0.002751936596783633</v>
      </c>
      <c r="N52" s="17">
        <f t="shared" si="2"/>
        <v>0.002328392722369843</v>
      </c>
      <c r="O52" s="16">
        <f t="shared" si="3"/>
        <v>0.0026943514380279032</v>
      </c>
    </row>
    <row r="53" spans="1:15" ht="12" customHeight="1">
      <c r="A53" s="29" t="s">
        <v>170</v>
      </c>
      <c r="B53" s="13" t="s">
        <v>69</v>
      </c>
      <c r="C53" s="7">
        <v>61</v>
      </c>
      <c r="D53" s="14">
        <v>466</v>
      </c>
      <c r="E53" s="15">
        <v>71001.07296137339</v>
      </c>
      <c r="F53" s="15">
        <v>58400</v>
      </c>
      <c r="G53" s="30">
        <v>0.4242107030025146</v>
      </c>
      <c r="H53" s="14">
        <v>568</v>
      </c>
      <c r="I53" s="15">
        <v>77890.6690140845</v>
      </c>
      <c r="J53" s="15">
        <v>64550</v>
      </c>
      <c r="K53" s="30">
        <v>0.43124104216546494</v>
      </c>
      <c r="L53" s="17">
        <f t="shared" si="0"/>
        <v>0.01999077022839768</v>
      </c>
      <c r="M53" s="17">
        <f t="shared" si="1"/>
        <v>0.009304134346093562</v>
      </c>
      <c r="N53" s="17">
        <f t="shared" si="2"/>
        <v>0.010062714758624525</v>
      </c>
      <c r="O53" s="16">
        <f t="shared" si="3"/>
        <v>0.0007030339162950316</v>
      </c>
    </row>
    <row r="54" spans="1:15" ht="12" customHeight="1">
      <c r="A54" s="29" t="s">
        <v>170</v>
      </c>
      <c r="B54" s="13" t="s">
        <v>76</v>
      </c>
      <c r="C54" s="7">
        <v>62</v>
      </c>
      <c r="D54" s="14">
        <v>10470</v>
      </c>
      <c r="E54" s="15">
        <v>62193.39063992359</v>
      </c>
      <c r="F54" s="15">
        <v>53900</v>
      </c>
      <c r="G54" s="30">
        <v>0.3918473732716992</v>
      </c>
      <c r="H54" s="14">
        <v>11232</v>
      </c>
      <c r="I54" s="15">
        <v>64888.176638176636</v>
      </c>
      <c r="J54" s="15">
        <v>55200</v>
      </c>
      <c r="K54" s="30">
        <v>0.4178269090571478</v>
      </c>
      <c r="L54" s="17">
        <f t="shared" si="0"/>
        <v>0.007050017425336508</v>
      </c>
      <c r="M54" s="17">
        <f t="shared" si="1"/>
        <v>0.004250678080062853</v>
      </c>
      <c r="N54" s="17">
        <f t="shared" si="2"/>
        <v>0.0023860897286545057</v>
      </c>
      <c r="O54" s="16">
        <f t="shared" si="3"/>
        <v>0.0025979535785448592</v>
      </c>
    </row>
    <row r="55" spans="1:15" ht="12" customHeight="1">
      <c r="A55" s="29" t="s">
        <v>170</v>
      </c>
      <c r="B55" s="13" t="s">
        <v>83</v>
      </c>
      <c r="C55" s="7">
        <v>63</v>
      </c>
      <c r="D55" s="14">
        <v>797</v>
      </c>
      <c r="E55" s="15">
        <v>75099.12170639899</v>
      </c>
      <c r="F55" s="15">
        <v>62300</v>
      </c>
      <c r="G55" s="30">
        <v>0.405508200443748</v>
      </c>
      <c r="H55" s="14">
        <v>1026</v>
      </c>
      <c r="I55" s="15">
        <v>87169.39571150097</v>
      </c>
      <c r="J55" s="15">
        <v>73000</v>
      </c>
      <c r="K55" s="30">
        <v>0.4086235933788209</v>
      </c>
      <c r="L55" s="17">
        <f t="shared" si="0"/>
        <v>0.025578490839582857</v>
      </c>
      <c r="M55" s="17">
        <f t="shared" si="1"/>
        <v>0.015016069003204402</v>
      </c>
      <c r="N55" s="17">
        <f t="shared" si="2"/>
        <v>0.015976075898954445</v>
      </c>
      <c r="O55" s="16">
        <f t="shared" si="3"/>
        <v>0.00031153929350729025</v>
      </c>
    </row>
    <row r="56" spans="1:15" ht="12" customHeight="1">
      <c r="A56" s="29" t="s">
        <v>170</v>
      </c>
      <c r="B56" s="13" t="s">
        <v>96</v>
      </c>
      <c r="C56" s="7">
        <v>64</v>
      </c>
      <c r="D56" s="14">
        <v>2736</v>
      </c>
      <c r="E56" s="15">
        <v>87090.02192982456</v>
      </c>
      <c r="F56" s="15">
        <v>64000</v>
      </c>
      <c r="G56" s="30">
        <v>0.476895723011423</v>
      </c>
      <c r="H56" s="14">
        <v>3213</v>
      </c>
      <c r="I56" s="15">
        <v>90910.58201058202</v>
      </c>
      <c r="J56" s="15">
        <v>67100</v>
      </c>
      <c r="K56" s="30">
        <v>0.4787905635011163</v>
      </c>
      <c r="L56" s="17">
        <f t="shared" si="0"/>
        <v>0.016200638031377057</v>
      </c>
      <c r="M56" s="17">
        <f t="shared" si="1"/>
        <v>0.0043026388502263035</v>
      </c>
      <c r="N56" s="17">
        <f t="shared" si="2"/>
        <v>0.004741300625428435</v>
      </c>
      <c r="O56" s="16">
        <f t="shared" si="3"/>
        <v>0.00018948404896932948</v>
      </c>
    </row>
    <row r="57" spans="1:15" ht="12" customHeight="1">
      <c r="A57" s="29" t="s">
        <v>170</v>
      </c>
      <c r="B57" s="13" t="s">
        <v>97</v>
      </c>
      <c r="C57" s="7">
        <v>65</v>
      </c>
      <c r="D57" s="14">
        <v>580</v>
      </c>
      <c r="E57" s="15">
        <v>66637.06896551725</v>
      </c>
      <c r="F57" s="15">
        <v>53550</v>
      </c>
      <c r="G57" s="30">
        <v>0.43068298157936646</v>
      </c>
      <c r="H57" s="14">
        <v>669</v>
      </c>
      <c r="I57" s="15">
        <v>75562.03288490284</v>
      </c>
      <c r="J57" s="15">
        <v>61100</v>
      </c>
      <c r="K57" s="30">
        <v>0.41235627037283823</v>
      </c>
      <c r="L57" s="17">
        <f t="shared" si="0"/>
        <v>0.01437797858677925</v>
      </c>
      <c r="M57" s="17">
        <f t="shared" si="1"/>
        <v>0.012648618847510784</v>
      </c>
      <c r="N57" s="17">
        <f t="shared" si="2"/>
        <v>0.013276973481447074</v>
      </c>
      <c r="O57" s="16">
        <f t="shared" si="3"/>
        <v>-0.0018326711206528234</v>
      </c>
    </row>
    <row r="58" spans="1:15" ht="12" customHeight="1">
      <c r="A58" s="29" t="s">
        <v>170</v>
      </c>
      <c r="B58" s="13" t="s">
        <v>106</v>
      </c>
      <c r="C58" s="7">
        <v>66</v>
      </c>
      <c r="D58" s="14">
        <v>7768</v>
      </c>
      <c r="E58" s="15">
        <v>59356.92584963955</v>
      </c>
      <c r="F58" s="15">
        <v>49900</v>
      </c>
      <c r="G58" s="30">
        <v>0.42096459464342206</v>
      </c>
      <c r="H58" s="14">
        <v>9684</v>
      </c>
      <c r="I58" s="15">
        <v>63021.6955803387</v>
      </c>
      <c r="J58" s="15">
        <v>53300</v>
      </c>
      <c r="K58" s="30">
        <v>0.42350198786895693</v>
      </c>
      <c r="L58" s="17">
        <f t="shared" si="0"/>
        <v>0.022291044719692454</v>
      </c>
      <c r="M58" s="17">
        <f t="shared" si="1"/>
        <v>0.006009005284835167</v>
      </c>
      <c r="N58" s="17">
        <f t="shared" si="2"/>
        <v>0.006613304804614417</v>
      </c>
      <c r="O58" s="16">
        <f t="shared" si="3"/>
        <v>0.00025373932255348675</v>
      </c>
    </row>
    <row r="59" spans="1:15" ht="12" customHeight="1">
      <c r="A59" s="29" t="s">
        <v>170</v>
      </c>
      <c r="B59" s="13" t="s">
        <v>112</v>
      </c>
      <c r="C59" s="7">
        <v>67</v>
      </c>
      <c r="D59" s="14">
        <v>1843</v>
      </c>
      <c r="E59" s="15">
        <v>64956.918068366795</v>
      </c>
      <c r="F59" s="15">
        <v>54900</v>
      </c>
      <c r="G59" s="30">
        <v>0.4051192209965181</v>
      </c>
      <c r="H59" s="14">
        <v>2340</v>
      </c>
      <c r="I59" s="15">
        <v>71041.32478632478</v>
      </c>
      <c r="J59" s="15">
        <v>59450</v>
      </c>
      <c r="K59" s="30">
        <v>0.4242597743402018</v>
      </c>
      <c r="L59" s="17">
        <f t="shared" si="0"/>
        <v>0.02416292977429113</v>
      </c>
      <c r="M59" s="17">
        <f t="shared" si="1"/>
        <v>0.008993954297195073</v>
      </c>
      <c r="N59" s="17">
        <f t="shared" si="2"/>
        <v>0.007994010293253417</v>
      </c>
      <c r="O59" s="16">
        <f t="shared" si="3"/>
        <v>0.0019140553343683698</v>
      </c>
    </row>
    <row r="60" spans="1:15" ht="12" customHeight="1">
      <c r="A60" s="29" t="s">
        <v>170</v>
      </c>
      <c r="B60" s="13" t="s">
        <v>119</v>
      </c>
      <c r="C60" s="7">
        <v>68</v>
      </c>
      <c r="D60" s="14">
        <v>1256</v>
      </c>
      <c r="E60" s="15">
        <v>57967.75477707006</v>
      </c>
      <c r="F60" s="15">
        <v>50050</v>
      </c>
      <c r="G60" s="30">
        <v>0.3927930810043323</v>
      </c>
      <c r="H60" s="14">
        <v>1464</v>
      </c>
      <c r="I60" s="15">
        <v>63811.74863387978</v>
      </c>
      <c r="J60" s="15">
        <v>55950</v>
      </c>
      <c r="K60" s="30">
        <v>0.39726394549786836</v>
      </c>
      <c r="L60" s="17">
        <f t="shared" si="0"/>
        <v>0.015442049821575043</v>
      </c>
      <c r="M60" s="17">
        <f t="shared" si="1"/>
        <v>0.0096513182007949</v>
      </c>
      <c r="N60" s="17">
        <f t="shared" si="2"/>
        <v>0.011205914009587703</v>
      </c>
      <c r="O60" s="16">
        <f t="shared" si="3"/>
        <v>0.00044708644935360643</v>
      </c>
    </row>
    <row r="61" spans="1:15" ht="12" customHeight="1">
      <c r="A61" s="29" t="s">
        <v>170</v>
      </c>
      <c r="B61" s="13" t="s">
        <v>151</v>
      </c>
      <c r="C61" s="7">
        <v>69</v>
      </c>
      <c r="D61" s="14">
        <v>7480</v>
      </c>
      <c r="E61" s="15">
        <v>70200.12032085561</v>
      </c>
      <c r="F61" s="15">
        <v>55850</v>
      </c>
      <c r="G61" s="30">
        <v>0.43080346554075244</v>
      </c>
      <c r="H61" s="14">
        <v>9116</v>
      </c>
      <c r="I61" s="15">
        <v>78909.99341816586</v>
      </c>
      <c r="J61" s="15">
        <v>61700</v>
      </c>
      <c r="K61" s="30">
        <v>0.44452018297973495</v>
      </c>
      <c r="L61" s="17">
        <f t="shared" si="0"/>
        <v>0.019976749001404448</v>
      </c>
      <c r="M61" s="17">
        <f t="shared" si="1"/>
        <v>0.011764448538924777</v>
      </c>
      <c r="N61" s="17">
        <f t="shared" si="2"/>
        <v>0.010011220845639546</v>
      </c>
      <c r="O61" s="16">
        <f t="shared" si="3"/>
        <v>0.0013716717438982506</v>
      </c>
    </row>
    <row r="62" spans="1:15" ht="12" customHeight="1">
      <c r="A62" s="29" t="s">
        <v>170</v>
      </c>
      <c r="B62" s="13" t="s">
        <v>154</v>
      </c>
      <c r="C62" s="7">
        <v>70</v>
      </c>
      <c r="D62" s="14">
        <v>324</v>
      </c>
      <c r="E62" s="15">
        <v>63134.25925925926</v>
      </c>
      <c r="F62" s="15">
        <v>57900</v>
      </c>
      <c r="G62" s="30">
        <v>0.3988638239406167</v>
      </c>
      <c r="H62" s="14">
        <v>333</v>
      </c>
      <c r="I62" s="15">
        <v>68257.95795795796</v>
      </c>
      <c r="J62" s="15">
        <v>56500</v>
      </c>
      <c r="K62" s="30">
        <v>0.3965689410148031</v>
      </c>
      <c r="L62" s="17">
        <f t="shared" si="0"/>
        <v>0.00274365436817936</v>
      </c>
      <c r="M62" s="17">
        <f t="shared" si="1"/>
        <v>0.007833570031135162</v>
      </c>
      <c r="N62" s="17">
        <f t="shared" si="2"/>
        <v>-0.0024446815296309543</v>
      </c>
      <c r="O62" s="16">
        <f t="shared" si="3"/>
        <v>-0.00022948829258135907</v>
      </c>
    </row>
    <row r="63" spans="1:15" ht="12" customHeight="1">
      <c r="A63" s="29" t="s">
        <v>170</v>
      </c>
      <c r="B63" s="13" t="s">
        <v>161</v>
      </c>
      <c r="C63" s="7">
        <v>71</v>
      </c>
      <c r="D63" s="14">
        <v>718</v>
      </c>
      <c r="E63" s="15">
        <v>66026.88022284122</v>
      </c>
      <c r="F63" s="15">
        <v>54050</v>
      </c>
      <c r="G63" s="30">
        <v>0.4444959310034683</v>
      </c>
      <c r="H63" s="14">
        <v>771</v>
      </c>
      <c r="I63" s="15">
        <v>74219.32555123216</v>
      </c>
      <c r="J63" s="15">
        <v>58300</v>
      </c>
      <c r="K63" s="30">
        <v>0.4554960402432057</v>
      </c>
      <c r="L63" s="17">
        <f t="shared" si="0"/>
        <v>0.007147301354470947</v>
      </c>
      <c r="M63" s="17">
        <f t="shared" si="1"/>
        <v>0.011764932071170797</v>
      </c>
      <c r="N63" s="17">
        <f t="shared" si="2"/>
        <v>0.007597974152515619</v>
      </c>
      <c r="O63" s="16">
        <f t="shared" si="3"/>
        <v>0.0011000109239737432</v>
      </c>
    </row>
    <row r="64" spans="1:15" ht="12" customHeight="1">
      <c r="A64" s="29" t="s">
        <v>170</v>
      </c>
      <c r="B64" s="13" t="s">
        <v>164</v>
      </c>
      <c r="C64" s="7">
        <v>72</v>
      </c>
      <c r="D64" s="14">
        <v>2138</v>
      </c>
      <c r="E64" s="15">
        <v>85391.25350795136</v>
      </c>
      <c r="F64" s="15">
        <v>68300</v>
      </c>
      <c r="G64" s="30">
        <v>0.42228828688503034</v>
      </c>
      <c r="H64" s="14">
        <v>2578</v>
      </c>
      <c r="I64" s="15">
        <v>102594.84096198603</v>
      </c>
      <c r="J64" s="15">
        <v>74600</v>
      </c>
      <c r="K64" s="30">
        <v>0.4908921032531232</v>
      </c>
      <c r="L64" s="17">
        <f t="shared" si="0"/>
        <v>0.018890519376572934</v>
      </c>
      <c r="M64" s="17">
        <f t="shared" si="1"/>
        <v>0.018523874326584755</v>
      </c>
      <c r="N64" s="17">
        <f t="shared" si="2"/>
        <v>0.008862112108649622</v>
      </c>
      <c r="O64" s="16">
        <f t="shared" si="3"/>
        <v>0.006860381636809287</v>
      </c>
    </row>
    <row r="65" spans="1:15" ht="12" customHeight="1">
      <c r="A65" s="29" t="s">
        <v>170</v>
      </c>
      <c r="B65" s="13" t="s">
        <v>9</v>
      </c>
      <c r="C65" s="7">
        <v>81</v>
      </c>
      <c r="D65" s="14">
        <v>335</v>
      </c>
      <c r="E65" s="15">
        <v>59311.64179104478</v>
      </c>
      <c r="F65" s="15">
        <v>50000</v>
      </c>
      <c r="G65" s="30">
        <v>0.4119232618851848</v>
      </c>
      <c r="H65" s="14">
        <v>341</v>
      </c>
      <c r="I65" s="15">
        <v>72908.50439882698</v>
      </c>
      <c r="J65" s="15">
        <v>61900</v>
      </c>
      <c r="K65" s="30">
        <v>0.41784516773533475</v>
      </c>
      <c r="L65" s="17">
        <f t="shared" si="0"/>
        <v>0.001776771136463129</v>
      </c>
      <c r="M65" s="17">
        <f t="shared" si="1"/>
        <v>0.02085444557059768</v>
      </c>
      <c r="N65" s="17">
        <f t="shared" si="2"/>
        <v>0.021579253241219565</v>
      </c>
      <c r="O65" s="16">
        <f t="shared" si="3"/>
        <v>0.0005921905850149956</v>
      </c>
    </row>
    <row r="66" spans="1:15" ht="12" customHeight="1">
      <c r="A66" s="29" t="s">
        <v>170</v>
      </c>
      <c r="B66" s="13" t="s">
        <v>16</v>
      </c>
      <c r="C66" s="7">
        <v>82</v>
      </c>
      <c r="D66" s="14">
        <v>619</v>
      </c>
      <c r="E66" s="15">
        <v>84853.63489499192</v>
      </c>
      <c r="F66" s="15">
        <v>67000</v>
      </c>
      <c r="G66" s="30">
        <v>0.4552864600483734</v>
      </c>
      <c r="H66" s="14">
        <v>693</v>
      </c>
      <c r="I66" s="15">
        <v>108848.34054834055</v>
      </c>
      <c r="J66" s="15">
        <v>79500</v>
      </c>
      <c r="K66" s="30">
        <v>0.49393168900698203</v>
      </c>
      <c r="L66" s="17">
        <f t="shared" si="0"/>
        <v>0.011356473301470826</v>
      </c>
      <c r="M66" s="17">
        <f t="shared" si="1"/>
        <v>0.025215435255522056</v>
      </c>
      <c r="N66" s="17">
        <f t="shared" si="2"/>
        <v>0.017253593266261413</v>
      </c>
      <c r="O66" s="16">
        <f t="shared" si="3"/>
        <v>0.003864522895860861</v>
      </c>
    </row>
    <row r="67" spans="1:15" ht="12" customHeight="1">
      <c r="A67" s="29" t="s">
        <v>170</v>
      </c>
      <c r="B67" s="13" t="s">
        <v>20</v>
      </c>
      <c r="C67" s="7">
        <v>83</v>
      </c>
      <c r="D67" s="14">
        <v>2559</v>
      </c>
      <c r="E67" s="15">
        <v>65422.78233685033</v>
      </c>
      <c r="F67" s="15">
        <v>56700</v>
      </c>
      <c r="G67" s="30">
        <v>0.39201715918823493</v>
      </c>
      <c r="H67" s="14">
        <v>3621</v>
      </c>
      <c r="I67" s="15">
        <v>71697.51449875724</v>
      </c>
      <c r="J67" s="15">
        <v>60200</v>
      </c>
      <c r="K67" s="30">
        <v>0.41221374560298385</v>
      </c>
      <c r="L67" s="17">
        <f t="shared" si="0"/>
        <v>0.035322908927357455</v>
      </c>
      <c r="M67" s="17">
        <f t="shared" si="1"/>
        <v>0.009200620889421973</v>
      </c>
      <c r="N67" s="17">
        <f t="shared" si="2"/>
        <v>0.006007788965595617</v>
      </c>
      <c r="O67" s="16">
        <f t="shared" si="3"/>
        <v>0.002019658641474892</v>
      </c>
    </row>
    <row r="68" spans="1:15" ht="12" customHeight="1">
      <c r="A68" s="29" t="s">
        <v>170</v>
      </c>
      <c r="B68" s="13" t="s">
        <v>30</v>
      </c>
      <c r="C68" s="7">
        <v>84</v>
      </c>
      <c r="D68" s="14">
        <v>1993</v>
      </c>
      <c r="E68" s="15">
        <v>63055.44405418966</v>
      </c>
      <c r="F68" s="15">
        <v>55000</v>
      </c>
      <c r="G68" s="30">
        <v>0.37385468518422654</v>
      </c>
      <c r="H68" s="14">
        <v>2224</v>
      </c>
      <c r="I68" s="15">
        <v>67733.13848920864</v>
      </c>
      <c r="J68" s="15">
        <v>58250</v>
      </c>
      <c r="K68" s="30">
        <v>0.41633861413609125</v>
      </c>
      <c r="L68" s="17">
        <f t="shared" si="0"/>
        <v>0.01102698746587838</v>
      </c>
      <c r="M68" s="17">
        <f t="shared" si="1"/>
        <v>0.007181780843630081</v>
      </c>
      <c r="N68" s="17">
        <f t="shared" si="2"/>
        <v>0.0057576023658290065</v>
      </c>
      <c r="O68" s="16">
        <f t="shared" si="3"/>
        <v>0.00424839289518647</v>
      </c>
    </row>
    <row r="69" spans="1:15" ht="12" customHeight="1">
      <c r="A69" s="29" t="s">
        <v>170</v>
      </c>
      <c r="B69" s="13" t="s">
        <v>31</v>
      </c>
      <c r="C69" s="7">
        <v>85</v>
      </c>
      <c r="D69" s="14">
        <v>922</v>
      </c>
      <c r="E69" s="15">
        <v>69728.19956616052</v>
      </c>
      <c r="F69" s="15">
        <v>58100</v>
      </c>
      <c r="G69" s="30">
        <v>0.4215452553629393</v>
      </c>
      <c r="H69" s="14">
        <v>1077</v>
      </c>
      <c r="I69" s="15">
        <v>76271.30919220056</v>
      </c>
      <c r="J69" s="15">
        <v>61900</v>
      </c>
      <c r="K69" s="30">
        <v>0.4461282646428071</v>
      </c>
      <c r="L69" s="17">
        <f t="shared" si="0"/>
        <v>0.015660302544173277</v>
      </c>
      <c r="M69" s="17">
        <f t="shared" si="1"/>
        <v>0.009009545863313484</v>
      </c>
      <c r="N69" s="17">
        <f t="shared" si="2"/>
        <v>0.006355563005866038</v>
      </c>
      <c r="O69" s="16">
        <f t="shared" si="3"/>
        <v>0.0024583009279867786</v>
      </c>
    </row>
    <row r="70" spans="1:15" ht="12" customHeight="1">
      <c r="A70" s="29" t="s">
        <v>170</v>
      </c>
      <c r="B70" s="13" t="s">
        <v>24</v>
      </c>
      <c r="C70" s="7">
        <v>86</v>
      </c>
      <c r="D70" s="14">
        <v>2746</v>
      </c>
      <c r="E70" s="15">
        <v>60676.65695557174</v>
      </c>
      <c r="F70" s="15">
        <v>52300</v>
      </c>
      <c r="G70" s="30">
        <v>0.4072310409782181</v>
      </c>
      <c r="H70" s="14">
        <v>3503</v>
      </c>
      <c r="I70" s="15">
        <v>68004.02512132458</v>
      </c>
      <c r="J70" s="15">
        <v>56400</v>
      </c>
      <c r="K70" s="30">
        <v>0.417131761899455</v>
      </c>
      <c r="L70" s="17">
        <f aca="true" t="shared" si="4" ref="L70:L133">(H70/D70)^(1/10)-1</f>
        <v>0.024646262927030982</v>
      </c>
      <c r="M70" s="17">
        <f aca="true" t="shared" si="5" ref="M70:M133">(I70/E70)^(1/10)-1</f>
        <v>0.011466020258495968</v>
      </c>
      <c r="N70" s="17">
        <f aca="true" t="shared" si="6" ref="N70:N133">(J70/F70)^(1/10)-1</f>
        <v>0.00757583123753891</v>
      </c>
      <c r="O70" s="16">
        <f aca="true" t="shared" si="7" ref="O70:O133">(K70-G70)/10</f>
        <v>0.0009900720921236894</v>
      </c>
    </row>
    <row r="71" spans="1:15" ht="12" customHeight="1">
      <c r="A71" s="29" t="s">
        <v>170</v>
      </c>
      <c r="B71" s="13" t="s">
        <v>71</v>
      </c>
      <c r="C71" s="7">
        <v>87</v>
      </c>
      <c r="D71" s="14">
        <v>304</v>
      </c>
      <c r="E71" s="15">
        <v>73580.59210526316</v>
      </c>
      <c r="F71" s="15">
        <v>58450</v>
      </c>
      <c r="G71" s="30">
        <v>0.4377739696212838</v>
      </c>
      <c r="H71" s="14">
        <v>413</v>
      </c>
      <c r="I71" s="15">
        <v>81632.68765133173</v>
      </c>
      <c r="J71" s="15">
        <v>63100</v>
      </c>
      <c r="K71" s="30">
        <v>0.417337527844627</v>
      </c>
      <c r="L71" s="17">
        <f t="shared" si="4"/>
        <v>0.031116286985938046</v>
      </c>
      <c r="M71" s="17">
        <f t="shared" si="5"/>
        <v>0.0104389565652796</v>
      </c>
      <c r="N71" s="17">
        <f t="shared" si="6"/>
        <v>0.007684281875588228</v>
      </c>
      <c r="O71" s="16">
        <f t="shared" si="7"/>
        <v>-0.0020436441776656767</v>
      </c>
    </row>
    <row r="72" spans="1:15" ht="12" customHeight="1">
      <c r="A72" s="29" t="s">
        <v>170</v>
      </c>
      <c r="B72" s="13" t="s">
        <v>91</v>
      </c>
      <c r="C72" s="7">
        <v>88</v>
      </c>
      <c r="D72" s="14">
        <v>1573</v>
      </c>
      <c r="E72" s="15">
        <v>93207.50158931977</v>
      </c>
      <c r="F72" s="15">
        <v>67200</v>
      </c>
      <c r="G72" s="30">
        <v>0.4780531129669451</v>
      </c>
      <c r="H72" s="14">
        <v>1924</v>
      </c>
      <c r="I72" s="15">
        <v>101318.86694386695</v>
      </c>
      <c r="J72" s="15">
        <v>75350</v>
      </c>
      <c r="K72" s="30">
        <v>0.47347425710170177</v>
      </c>
      <c r="L72" s="17">
        <f t="shared" si="4"/>
        <v>0.020346395236116255</v>
      </c>
      <c r="M72" s="17">
        <f t="shared" si="5"/>
        <v>0.008379355359133367</v>
      </c>
      <c r="N72" s="17">
        <f t="shared" si="6"/>
        <v>0.011512836146602812</v>
      </c>
      <c r="O72" s="16">
        <f t="shared" si="7"/>
        <v>-0.00045788558652433143</v>
      </c>
    </row>
    <row r="73" spans="1:15" ht="12" customHeight="1">
      <c r="A73" s="29" t="s">
        <v>170</v>
      </c>
      <c r="B73" s="13" t="s">
        <v>93</v>
      </c>
      <c r="C73" s="7">
        <v>89</v>
      </c>
      <c r="D73" s="14">
        <v>2274</v>
      </c>
      <c r="E73" s="15">
        <v>63810.114335971855</v>
      </c>
      <c r="F73" s="15">
        <v>53700</v>
      </c>
      <c r="G73" s="30">
        <v>0.3990972595307567</v>
      </c>
      <c r="H73" s="14">
        <v>2749</v>
      </c>
      <c r="I73" s="15">
        <v>67785.92215351037</v>
      </c>
      <c r="J73" s="15">
        <v>58300</v>
      </c>
      <c r="K73" s="30">
        <v>0.40621300604585747</v>
      </c>
      <c r="L73" s="17">
        <f t="shared" si="4"/>
        <v>0.019150748910294668</v>
      </c>
      <c r="M73" s="17">
        <f t="shared" si="5"/>
        <v>0.006062586118150026</v>
      </c>
      <c r="N73" s="17">
        <f t="shared" si="6"/>
        <v>0.008252777140552725</v>
      </c>
      <c r="O73" s="16">
        <f t="shared" si="7"/>
        <v>0.0007115746515100774</v>
      </c>
    </row>
    <row r="74" spans="1:15" ht="12" customHeight="1">
      <c r="A74" s="29" t="s">
        <v>170</v>
      </c>
      <c r="B74" s="13" t="s">
        <v>94</v>
      </c>
      <c r="C74" s="7">
        <v>90</v>
      </c>
      <c r="D74" s="14">
        <v>4278</v>
      </c>
      <c r="E74" s="15">
        <v>63168.2561944834</v>
      </c>
      <c r="F74" s="15">
        <v>55200</v>
      </c>
      <c r="G74" s="30">
        <v>0.3814412517386105</v>
      </c>
      <c r="H74" s="14">
        <v>5152</v>
      </c>
      <c r="I74" s="15">
        <v>66689.22748447205</v>
      </c>
      <c r="J74" s="15">
        <v>58200</v>
      </c>
      <c r="K74" s="30">
        <v>0.3991054299522087</v>
      </c>
      <c r="L74" s="17">
        <f t="shared" si="4"/>
        <v>0.018763806439325847</v>
      </c>
      <c r="M74" s="17">
        <f t="shared" si="5"/>
        <v>0.00543889068672776</v>
      </c>
      <c r="N74" s="17">
        <f t="shared" si="6"/>
        <v>0.005306268785037815</v>
      </c>
      <c r="O74" s="16">
        <f t="shared" si="7"/>
        <v>0.0017664178213598225</v>
      </c>
    </row>
    <row r="75" spans="1:15" ht="12" customHeight="1">
      <c r="A75" s="29" t="s">
        <v>170</v>
      </c>
      <c r="B75" s="13" t="s">
        <v>95</v>
      </c>
      <c r="C75" s="7">
        <v>91</v>
      </c>
      <c r="D75" s="14">
        <v>1271</v>
      </c>
      <c r="E75" s="15">
        <v>66107.39575137687</v>
      </c>
      <c r="F75" s="15">
        <v>56400</v>
      </c>
      <c r="G75" s="30">
        <v>0.4042246486232344</v>
      </c>
      <c r="H75" s="14">
        <v>1556</v>
      </c>
      <c r="I75" s="15">
        <v>75993.059125964</v>
      </c>
      <c r="J75" s="15">
        <v>61050</v>
      </c>
      <c r="K75" s="30">
        <v>0.44455360947188505</v>
      </c>
      <c r="L75" s="17">
        <f t="shared" si="4"/>
        <v>0.020437486173727315</v>
      </c>
      <c r="M75" s="17">
        <f t="shared" si="5"/>
        <v>0.014033698743299405</v>
      </c>
      <c r="N75" s="17">
        <f t="shared" si="6"/>
        <v>0.007953869488141585</v>
      </c>
      <c r="O75" s="16">
        <f t="shared" si="7"/>
        <v>0.0040328960848650675</v>
      </c>
    </row>
    <row r="76" spans="1:15" ht="12" customHeight="1">
      <c r="A76" s="29" t="s">
        <v>170</v>
      </c>
      <c r="B76" s="13" t="s">
        <v>99</v>
      </c>
      <c r="C76" s="7">
        <v>92</v>
      </c>
      <c r="D76" s="14">
        <v>2997</v>
      </c>
      <c r="E76" s="15">
        <v>54765.66566566566</v>
      </c>
      <c r="F76" s="15">
        <v>48600</v>
      </c>
      <c r="G76" s="30">
        <v>0.3694020420949303</v>
      </c>
      <c r="H76" s="14">
        <v>3766</v>
      </c>
      <c r="I76" s="15">
        <v>59250.23898035051</v>
      </c>
      <c r="J76" s="15">
        <v>52500</v>
      </c>
      <c r="K76" s="30">
        <v>0.3912414405952428</v>
      </c>
      <c r="L76" s="17">
        <f t="shared" si="4"/>
        <v>0.0231029979813151</v>
      </c>
      <c r="M76" s="17">
        <f t="shared" si="5"/>
        <v>0.007901690350011314</v>
      </c>
      <c r="N76" s="17">
        <f t="shared" si="6"/>
        <v>0.007748831871270179</v>
      </c>
      <c r="O76" s="16">
        <f t="shared" si="7"/>
        <v>0.002183939850031247</v>
      </c>
    </row>
    <row r="77" spans="1:15" ht="12" customHeight="1">
      <c r="A77" s="29" t="s">
        <v>170</v>
      </c>
      <c r="B77" s="13" t="s">
        <v>102</v>
      </c>
      <c r="C77" s="7">
        <v>93</v>
      </c>
      <c r="D77" s="14">
        <v>745</v>
      </c>
      <c r="E77" s="15">
        <v>72389.6644295302</v>
      </c>
      <c r="F77" s="15">
        <v>54600</v>
      </c>
      <c r="G77" s="30">
        <v>0.46260775046867286</v>
      </c>
      <c r="H77" s="14">
        <v>1001</v>
      </c>
      <c r="I77" s="15">
        <v>79864.53546453547</v>
      </c>
      <c r="J77" s="15">
        <v>60900</v>
      </c>
      <c r="K77" s="30">
        <v>0.4619434957845154</v>
      </c>
      <c r="L77" s="17">
        <f t="shared" si="4"/>
        <v>0.029977601711121515</v>
      </c>
      <c r="M77" s="17">
        <f t="shared" si="5"/>
        <v>0.00987527790109577</v>
      </c>
      <c r="N77" s="17">
        <f t="shared" si="6"/>
        <v>0.01097976924132249</v>
      </c>
      <c r="O77" s="16">
        <f t="shared" si="7"/>
        <v>-6.642546841574837E-05</v>
      </c>
    </row>
    <row r="78" spans="1:15" ht="12" customHeight="1">
      <c r="A78" s="29" t="s">
        <v>170</v>
      </c>
      <c r="B78" s="13" t="s">
        <v>108</v>
      </c>
      <c r="C78" s="7">
        <v>94</v>
      </c>
      <c r="D78" s="14">
        <v>1217</v>
      </c>
      <c r="E78" s="15">
        <v>66332.37469186525</v>
      </c>
      <c r="F78" s="15">
        <v>55400</v>
      </c>
      <c r="G78" s="30">
        <v>0.41609352202602645</v>
      </c>
      <c r="H78" s="14">
        <v>1521</v>
      </c>
      <c r="I78" s="15">
        <v>79339.7107166338</v>
      </c>
      <c r="J78" s="15">
        <v>65400</v>
      </c>
      <c r="K78" s="30">
        <v>0.4314066854183113</v>
      </c>
      <c r="L78" s="17">
        <f t="shared" si="4"/>
        <v>0.022548376634049072</v>
      </c>
      <c r="M78" s="17">
        <f t="shared" si="5"/>
        <v>0.01806734329416404</v>
      </c>
      <c r="N78" s="17">
        <f t="shared" si="6"/>
        <v>0.016732716073854625</v>
      </c>
      <c r="O78" s="16">
        <f t="shared" si="7"/>
        <v>0.0015313163392284834</v>
      </c>
    </row>
    <row r="79" spans="1:15" ht="12" customHeight="1">
      <c r="A79" s="29" t="s">
        <v>170</v>
      </c>
      <c r="B79" s="13" t="s">
        <v>113</v>
      </c>
      <c r="C79" s="7">
        <v>95</v>
      </c>
      <c r="D79" s="14">
        <v>272</v>
      </c>
      <c r="E79" s="15">
        <v>77701.4705882353</v>
      </c>
      <c r="F79" s="15">
        <v>59750</v>
      </c>
      <c r="G79" s="30">
        <v>0.4415185325791085</v>
      </c>
      <c r="H79" s="14">
        <v>276</v>
      </c>
      <c r="I79" s="15">
        <v>86799.63768115942</v>
      </c>
      <c r="J79" s="15">
        <v>68350</v>
      </c>
      <c r="K79" s="30">
        <v>0.398784494828018</v>
      </c>
      <c r="L79" s="17">
        <f t="shared" si="4"/>
        <v>0.0014609460855885548</v>
      </c>
      <c r="M79" s="17">
        <f t="shared" si="5"/>
        <v>0.011134357017664076</v>
      </c>
      <c r="N79" s="17">
        <f t="shared" si="6"/>
        <v>0.013538057969856077</v>
      </c>
      <c r="O79" s="16">
        <f t="shared" si="7"/>
        <v>-0.004273403775109053</v>
      </c>
    </row>
    <row r="80" spans="1:15" ht="12" customHeight="1">
      <c r="A80" s="29" t="s">
        <v>170</v>
      </c>
      <c r="B80" s="13" t="s">
        <v>114</v>
      </c>
      <c r="C80" s="7">
        <v>96</v>
      </c>
      <c r="D80" s="14">
        <v>8827</v>
      </c>
      <c r="E80" s="15">
        <v>62412.52973830293</v>
      </c>
      <c r="F80" s="15">
        <v>53700</v>
      </c>
      <c r="G80" s="30">
        <v>0.402938058904242</v>
      </c>
      <c r="H80" s="14">
        <v>9998</v>
      </c>
      <c r="I80" s="15">
        <v>66097.24944988998</v>
      </c>
      <c r="J80" s="15">
        <v>55700</v>
      </c>
      <c r="K80" s="30">
        <v>0.41669877941656996</v>
      </c>
      <c r="L80" s="17">
        <f t="shared" si="4"/>
        <v>0.012534898131888905</v>
      </c>
      <c r="M80" s="17">
        <f t="shared" si="5"/>
        <v>0.005752591142653918</v>
      </c>
      <c r="N80" s="17">
        <f t="shared" si="6"/>
        <v>0.0036634084792479538</v>
      </c>
      <c r="O80" s="16">
        <f t="shared" si="7"/>
        <v>0.001376072051232796</v>
      </c>
    </row>
    <row r="81" spans="1:15" ht="12" customHeight="1">
      <c r="A81" s="29" t="s">
        <v>170</v>
      </c>
      <c r="B81" s="13" t="s">
        <v>121</v>
      </c>
      <c r="C81" s="7">
        <v>97</v>
      </c>
      <c r="D81" s="14">
        <v>3485</v>
      </c>
      <c r="E81" s="15">
        <v>62309.38307030129</v>
      </c>
      <c r="F81" s="15">
        <v>51300</v>
      </c>
      <c r="G81" s="30">
        <v>0.41504953825761404</v>
      </c>
      <c r="H81" s="14">
        <v>4319</v>
      </c>
      <c r="I81" s="15">
        <v>66246.4459365594</v>
      </c>
      <c r="J81" s="15">
        <v>56100</v>
      </c>
      <c r="K81" s="30">
        <v>0.41268663815837303</v>
      </c>
      <c r="L81" s="17">
        <f t="shared" si="4"/>
        <v>0.02168741105936678</v>
      </c>
      <c r="M81" s="17">
        <f t="shared" si="5"/>
        <v>0.006145787495347443</v>
      </c>
      <c r="N81" s="17">
        <f t="shared" si="6"/>
        <v>0.008984627662795841</v>
      </c>
      <c r="O81" s="16">
        <f t="shared" si="7"/>
        <v>-0.00023629000992410055</v>
      </c>
    </row>
    <row r="82" spans="1:15" ht="12" customHeight="1">
      <c r="A82" s="29" t="s">
        <v>170</v>
      </c>
      <c r="B82" s="13" t="s">
        <v>125</v>
      </c>
      <c r="C82" s="7">
        <v>98</v>
      </c>
      <c r="D82" s="14">
        <v>354</v>
      </c>
      <c r="E82" s="15">
        <v>67197.74011299435</v>
      </c>
      <c r="F82" s="15">
        <v>58850</v>
      </c>
      <c r="G82" s="30">
        <v>0.38968387422229683</v>
      </c>
      <c r="H82" s="14">
        <v>433</v>
      </c>
      <c r="I82" s="15">
        <v>68312.93302540416</v>
      </c>
      <c r="J82" s="15">
        <v>58100</v>
      </c>
      <c r="K82" s="30">
        <v>0.42748039524127396</v>
      </c>
      <c r="L82" s="17">
        <f t="shared" si="4"/>
        <v>0.020348342742665837</v>
      </c>
      <c r="M82" s="17">
        <f t="shared" si="5"/>
        <v>0.0016473040284403773</v>
      </c>
      <c r="N82" s="17">
        <f t="shared" si="6"/>
        <v>-0.0012817947832379772</v>
      </c>
      <c r="O82" s="16">
        <f t="shared" si="7"/>
        <v>0.0037796521018977126</v>
      </c>
    </row>
    <row r="83" spans="1:15" ht="12" customHeight="1">
      <c r="A83" s="29" t="s">
        <v>170</v>
      </c>
      <c r="B83" s="13" t="s">
        <v>128</v>
      </c>
      <c r="C83" s="7">
        <v>99</v>
      </c>
      <c r="D83" s="14">
        <v>661</v>
      </c>
      <c r="E83" s="15">
        <v>69257.33736762482</v>
      </c>
      <c r="F83" s="15">
        <v>58200</v>
      </c>
      <c r="G83" s="30">
        <v>0.4065337494168165</v>
      </c>
      <c r="H83" s="14">
        <v>800</v>
      </c>
      <c r="I83" s="15">
        <v>76972.75</v>
      </c>
      <c r="J83" s="15">
        <v>65750</v>
      </c>
      <c r="K83" s="30">
        <v>0.40396879902303084</v>
      </c>
      <c r="L83" s="17">
        <f t="shared" si="4"/>
        <v>0.01926908671984706</v>
      </c>
      <c r="M83" s="17">
        <f t="shared" si="5"/>
        <v>0.010618214221609357</v>
      </c>
      <c r="N83" s="17">
        <f t="shared" si="6"/>
        <v>0.012272123676026592</v>
      </c>
      <c r="O83" s="16">
        <f t="shared" si="7"/>
        <v>-0.0002564950393785681</v>
      </c>
    </row>
    <row r="84" spans="1:15" ht="12" customHeight="1">
      <c r="A84" s="29" t="s">
        <v>170</v>
      </c>
      <c r="B84" s="13" t="s">
        <v>132</v>
      </c>
      <c r="C84" s="7">
        <v>100</v>
      </c>
      <c r="D84" s="14">
        <v>1043</v>
      </c>
      <c r="E84" s="15">
        <v>62384.37200383509</v>
      </c>
      <c r="F84" s="15">
        <v>53400</v>
      </c>
      <c r="G84" s="30">
        <v>0.39481229443137617</v>
      </c>
      <c r="H84" s="14">
        <v>1222</v>
      </c>
      <c r="I84" s="15">
        <v>69400.90016366613</v>
      </c>
      <c r="J84" s="15">
        <v>58300</v>
      </c>
      <c r="K84" s="30">
        <v>0.4174297211978267</v>
      </c>
      <c r="L84" s="17">
        <f t="shared" si="4"/>
        <v>0.015964866633326746</v>
      </c>
      <c r="M84" s="17">
        <f t="shared" si="5"/>
        <v>0.010715508476701663</v>
      </c>
      <c r="N84" s="17">
        <f t="shared" si="6"/>
        <v>0.008817784363037484</v>
      </c>
      <c r="O84" s="16">
        <f t="shared" si="7"/>
        <v>0.002261742676645051</v>
      </c>
    </row>
    <row r="85" spans="1:15" ht="12" customHeight="1">
      <c r="A85" s="29" t="s">
        <v>170</v>
      </c>
      <c r="B85" s="13" t="s">
        <v>134</v>
      </c>
      <c r="C85" s="7">
        <v>101</v>
      </c>
      <c r="D85" s="14">
        <v>1681</v>
      </c>
      <c r="E85" s="15">
        <v>64491.07674003569</v>
      </c>
      <c r="F85" s="15">
        <v>52700</v>
      </c>
      <c r="G85" s="30">
        <v>0.42907416458381537</v>
      </c>
      <c r="H85" s="14">
        <v>1993</v>
      </c>
      <c r="I85" s="15">
        <v>71711.59056698445</v>
      </c>
      <c r="J85" s="15">
        <v>58100</v>
      </c>
      <c r="K85" s="30">
        <v>0.4229894119290258</v>
      </c>
      <c r="L85" s="17">
        <f t="shared" si="4"/>
        <v>0.017170973711508664</v>
      </c>
      <c r="M85" s="17">
        <f t="shared" si="5"/>
        <v>0.010669064775268966</v>
      </c>
      <c r="N85" s="17">
        <f t="shared" si="6"/>
        <v>0.00980275614014392</v>
      </c>
      <c r="O85" s="16">
        <f t="shared" si="7"/>
        <v>-0.0006084752654789583</v>
      </c>
    </row>
    <row r="86" spans="1:15" ht="12" customHeight="1">
      <c r="A86" s="29" t="s">
        <v>170</v>
      </c>
      <c r="B86" s="13" t="s">
        <v>155</v>
      </c>
      <c r="C86" s="7">
        <v>102</v>
      </c>
      <c r="D86" s="14">
        <v>538</v>
      </c>
      <c r="E86" s="15">
        <v>66234.57249070633</v>
      </c>
      <c r="F86" s="15">
        <v>56500</v>
      </c>
      <c r="G86" s="30">
        <v>0.4005318477827543</v>
      </c>
      <c r="H86" s="14">
        <v>684</v>
      </c>
      <c r="I86" s="15">
        <v>64952.33918128655</v>
      </c>
      <c r="J86" s="15">
        <v>58050</v>
      </c>
      <c r="K86" s="30">
        <v>0.40490360290013333</v>
      </c>
      <c r="L86" s="17">
        <f t="shared" si="4"/>
        <v>0.024300495029687452</v>
      </c>
      <c r="M86" s="17">
        <f t="shared" si="5"/>
        <v>-0.0019529716749464576</v>
      </c>
      <c r="N86" s="17">
        <f t="shared" si="6"/>
        <v>0.0027100726247186735</v>
      </c>
      <c r="O86" s="16">
        <f t="shared" si="7"/>
        <v>0.0004371755117379028</v>
      </c>
    </row>
    <row r="87" spans="1:15" ht="12" customHeight="1">
      <c r="A87" s="29" t="s">
        <v>170</v>
      </c>
      <c r="B87" s="13" t="s">
        <v>21</v>
      </c>
      <c r="C87" s="7">
        <v>111</v>
      </c>
      <c r="D87" s="14">
        <v>2494</v>
      </c>
      <c r="E87" s="15">
        <v>59178.38813151564</v>
      </c>
      <c r="F87" s="15">
        <v>50150</v>
      </c>
      <c r="G87" s="30">
        <v>0.4161710752663346</v>
      </c>
      <c r="H87" s="14">
        <v>2895</v>
      </c>
      <c r="I87" s="15">
        <v>68833.60967184801</v>
      </c>
      <c r="J87" s="15">
        <v>57700</v>
      </c>
      <c r="K87" s="30">
        <v>0.41220234239243003</v>
      </c>
      <c r="L87" s="17">
        <f t="shared" si="4"/>
        <v>0.015021430817448334</v>
      </c>
      <c r="M87" s="17">
        <f t="shared" si="5"/>
        <v>0.015228360440224575</v>
      </c>
      <c r="N87" s="17">
        <f t="shared" si="6"/>
        <v>0.014122661610472376</v>
      </c>
      <c r="O87" s="16">
        <f t="shared" si="7"/>
        <v>-0.00039687328739045904</v>
      </c>
    </row>
    <row r="88" spans="1:15" ht="12" customHeight="1">
      <c r="A88" s="29" t="s">
        <v>170</v>
      </c>
      <c r="B88" s="13" t="s">
        <v>18</v>
      </c>
      <c r="C88" s="7">
        <v>112</v>
      </c>
      <c r="D88" s="14">
        <v>3151</v>
      </c>
      <c r="E88" s="15">
        <v>65115.67756267852</v>
      </c>
      <c r="F88" s="15">
        <v>53700</v>
      </c>
      <c r="G88" s="30">
        <v>0.43082701133000006</v>
      </c>
      <c r="H88" s="14">
        <v>3995</v>
      </c>
      <c r="I88" s="15">
        <v>74557.12140175219</v>
      </c>
      <c r="J88" s="15">
        <v>61600</v>
      </c>
      <c r="K88" s="30">
        <v>0.4255201542366164</v>
      </c>
      <c r="L88" s="17">
        <f t="shared" si="4"/>
        <v>0.024016225436187755</v>
      </c>
      <c r="M88" s="17">
        <f t="shared" si="5"/>
        <v>0.013632103103468296</v>
      </c>
      <c r="N88" s="17">
        <f t="shared" si="6"/>
        <v>0.013819505543874566</v>
      </c>
      <c r="O88" s="16">
        <f t="shared" si="7"/>
        <v>-0.0005306857093383688</v>
      </c>
    </row>
    <row r="89" spans="1:15" ht="12" customHeight="1">
      <c r="A89" s="29" t="s">
        <v>170</v>
      </c>
      <c r="B89" s="13" t="s">
        <v>34</v>
      </c>
      <c r="C89" s="7">
        <v>113</v>
      </c>
      <c r="D89" s="14">
        <v>3499</v>
      </c>
      <c r="E89" s="15">
        <v>57197.027722206345</v>
      </c>
      <c r="F89" s="15">
        <v>48400</v>
      </c>
      <c r="G89" s="30">
        <v>0.4138096064829203</v>
      </c>
      <c r="H89" s="14">
        <v>4136</v>
      </c>
      <c r="I89" s="15">
        <v>66860.97678916827</v>
      </c>
      <c r="J89" s="15">
        <v>55700</v>
      </c>
      <c r="K89" s="30">
        <v>0.4182026281959505</v>
      </c>
      <c r="L89" s="17">
        <f t="shared" si="4"/>
        <v>0.016865841445607543</v>
      </c>
      <c r="M89" s="17">
        <f t="shared" si="5"/>
        <v>0.01573384943535938</v>
      </c>
      <c r="N89" s="17">
        <f t="shared" si="6"/>
        <v>0.014147170625244954</v>
      </c>
      <c r="O89" s="16">
        <f t="shared" si="7"/>
        <v>0.00043930217130301873</v>
      </c>
    </row>
    <row r="90" spans="1:15" ht="12" customHeight="1">
      <c r="A90" s="29" t="s">
        <v>170</v>
      </c>
      <c r="B90" s="13" t="s">
        <v>44</v>
      </c>
      <c r="C90" s="7">
        <v>114</v>
      </c>
      <c r="D90" s="14">
        <v>1129</v>
      </c>
      <c r="E90" s="15">
        <v>48303.36581045173</v>
      </c>
      <c r="F90" s="15">
        <v>43500</v>
      </c>
      <c r="G90" s="30">
        <v>0.4046189660243924</v>
      </c>
      <c r="H90" s="14">
        <v>1319</v>
      </c>
      <c r="I90" s="15">
        <v>57215.8453373768</v>
      </c>
      <c r="J90" s="15">
        <v>51100</v>
      </c>
      <c r="K90" s="30">
        <v>0.41431315589674983</v>
      </c>
      <c r="L90" s="17">
        <f t="shared" si="4"/>
        <v>0.01567575440645963</v>
      </c>
      <c r="M90" s="17">
        <f t="shared" si="5"/>
        <v>0.017077138510701806</v>
      </c>
      <c r="N90" s="17">
        <f t="shared" si="6"/>
        <v>0.016232697506928906</v>
      </c>
      <c r="O90" s="16">
        <f t="shared" si="7"/>
        <v>0.0009694189872357428</v>
      </c>
    </row>
    <row r="91" spans="1:15" ht="12" customHeight="1">
      <c r="A91" s="29" t="s">
        <v>170</v>
      </c>
      <c r="B91" s="13" t="s">
        <v>51</v>
      </c>
      <c r="C91" s="7">
        <v>115</v>
      </c>
      <c r="D91" s="14">
        <v>5003</v>
      </c>
      <c r="E91" s="15">
        <v>67423.96562062763</v>
      </c>
      <c r="F91" s="15">
        <v>54500</v>
      </c>
      <c r="G91" s="30">
        <v>0.431317280692449</v>
      </c>
      <c r="H91" s="14">
        <v>5603</v>
      </c>
      <c r="I91" s="15">
        <v>74462.18097447796</v>
      </c>
      <c r="J91" s="15">
        <v>58900</v>
      </c>
      <c r="K91" s="30">
        <v>0.43786011302050654</v>
      </c>
      <c r="L91" s="17">
        <f t="shared" si="4"/>
        <v>0.01139083063248858</v>
      </c>
      <c r="M91" s="17">
        <f t="shared" si="5"/>
        <v>0.009978539981511991</v>
      </c>
      <c r="N91" s="17">
        <f t="shared" si="6"/>
        <v>0.007794257203584731</v>
      </c>
      <c r="O91" s="16">
        <f t="shared" si="7"/>
        <v>0.0006542832328057524</v>
      </c>
    </row>
    <row r="92" spans="1:15" ht="12" customHeight="1">
      <c r="A92" s="29" t="s">
        <v>170</v>
      </c>
      <c r="B92" s="13" t="s">
        <v>53</v>
      </c>
      <c r="C92" s="7">
        <v>116</v>
      </c>
      <c r="D92" s="14">
        <v>1582</v>
      </c>
      <c r="E92" s="15">
        <v>65368.39443742099</v>
      </c>
      <c r="F92" s="15">
        <v>52400</v>
      </c>
      <c r="G92" s="30">
        <v>0.44726774867523444</v>
      </c>
      <c r="H92" s="14">
        <v>1932</v>
      </c>
      <c r="I92" s="15">
        <v>74315.57971014493</v>
      </c>
      <c r="J92" s="15">
        <v>59550</v>
      </c>
      <c r="K92" s="30">
        <v>0.43765268124974016</v>
      </c>
      <c r="L92" s="17">
        <f t="shared" si="4"/>
        <v>0.020187655795262494</v>
      </c>
      <c r="M92" s="17">
        <f t="shared" si="5"/>
        <v>0.012910808005496932</v>
      </c>
      <c r="N92" s="17">
        <f t="shared" si="6"/>
        <v>0.012873124814266612</v>
      </c>
      <c r="O92" s="16">
        <f t="shared" si="7"/>
        <v>-0.0009615067425494284</v>
      </c>
    </row>
    <row r="93" spans="1:15" ht="12" customHeight="1">
      <c r="A93" s="29" t="s">
        <v>170</v>
      </c>
      <c r="B93" s="13" t="s">
        <v>60</v>
      </c>
      <c r="C93" s="7">
        <v>117</v>
      </c>
      <c r="D93" s="14">
        <v>5558</v>
      </c>
      <c r="E93" s="15">
        <v>60979.39906441166</v>
      </c>
      <c r="F93" s="15">
        <v>50100</v>
      </c>
      <c r="G93" s="30">
        <v>0.4185693409284135</v>
      </c>
      <c r="H93" s="14">
        <v>6499</v>
      </c>
      <c r="I93" s="15">
        <v>67060.71703338975</v>
      </c>
      <c r="J93" s="15">
        <v>55700</v>
      </c>
      <c r="K93" s="30">
        <v>0.4174939982998548</v>
      </c>
      <c r="L93" s="17">
        <f t="shared" si="4"/>
        <v>0.01576395941966946</v>
      </c>
      <c r="M93" s="17">
        <f t="shared" si="5"/>
        <v>0.009551562418810278</v>
      </c>
      <c r="N93" s="17">
        <f t="shared" si="6"/>
        <v>0.010652249379296652</v>
      </c>
      <c r="O93" s="16">
        <f t="shared" si="7"/>
        <v>-0.00010753426285587398</v>
      </c>
    </row>
    <row r="94" spans="1:15" ht="12" customHeight="1">
      <c r="A94" s="29" t="s">
        <v>170</v>
      </c>
      <c r="B94" s="13" t="s">
        <v>123</v>
      </c>
      <c r="C94" s="7">
        <v>118</v>
      </c>
      <c r="D94" s="14">
        <v>6646</v>
      </c>
      <c r="E94" s="15">
        <v>53883.94523021366</v>
      </c>
      <c r="F94" s="15">
        <v>46600</v>
      </c>
      <c r="G94" s="30">
        <v>0.39909678041114566</v>
      </c>
      <c r="H94" s="14">
        <v>7264</v>
      </c>
      <c r="I94" s="15">
        <v>59102.450440528635</v>
      </c>
      <c r="J94" s="15">
        <v>50100</v>
      </c>
      <c r="K94" s="30">
        <v>0.418377393223895</v>
      </c>
      <c r="L94" s="17">
        <f t="shared" si="4"/>
        <v>0.008931194363174244</v>
      </c>
      <c r="M94" s="17">
        <f t="shared" si="5"/>
        <v>0.009286839030140825</v>
      </c>
      <c r="N94" s="17">
        <f t="shared" si="6"/>
        <v>0.007268333735101384</v>
      </c>
      <c r="O94" s="16">
        <f t="shared" si="7"/>
        <v>0.0019280612812749343</v>
      </c>
    </row>
    <row r="95" spans="1:15" ht="12" customHeight="1">
      <c r="A95" s="29" t="s">
        <v>170</v>
      </c>
      <c r="B95" s="13" t="s">
        <v>130</v>
      </c>
      <c r="C95" s="7">
        <v>119</v>
      </c>
      <c r="D95" s="14">
        <v>690</v>
      </c>
      <c r="E95" s="15">
        <v>68088.40579710146</v>
      </c>
      <c r="F95" s="15">
        <v>54700</v>
      </c>
      <c r="G95" s="30">
        <v>0.46829421329436594</v>
      </c>
      <c r="H95" s="14">
        <v>784</v>
      </c>
      <c r="I95" s="15">
        <v>74131.25</v>
      </c>
      <c r="J95" s="15">
        <v>60400</v>
      </c>
      <c r="K95" s="30">
        <v>0.4484650217055037</v>
      </c>
      <c r="L95" s="17">
        <f t="shared" si="4"/>
        <v>0.012853649303333547</v>
      </c>
      <c r="M95" s="17">
        <f t="shared" si="5"/>
        <v>0.008539275851869643</v>
      </c>
      <c r="N95" s="17">
        <f t="shared" si="6"/>
        <v>0.009961831506319463</v>
      </c>
      <c r="O95" s="16">
        <f t="shared" si="7"/>
        <v>-0.001982919158886226</v>
      </c>
    </row>
    <row r="96" spans="1:15" ht="12" customHeight="1">
      <c r="A96" s="29" t="s">
        <v>170</v>
      </c>
      <c r="B96" s="13" t="s">
        <v>150</v>
      </c>
      <c r="C96" s="7">
        <v>120</v>
      </c>
      <c r="D96" s="14">
        <v>5024</v>
      </c>
      <c r="E96" s="15">
        <v>51201.49283439491</v>
      </c>
      <c r="F96" s="15">
        <v>43900</v>
      </c>
      <c r="G96" s="30">
        <v>0.40929297911877305</v>
      </c>
      <c r="H96" s="14">
        <v>5461</v>
      </c>
      <c r="I96" s="15">
        <v>58658.304339864495</v>
      </c>
      <c r="J96" s="15">
        <v>48300</v>
      </c>
      <c r="K96" s="30">
        <v>0.4126627849529315</v>
      </c>
      <c r="L96" s="17">
        <f t="shared" si="4"/>
        <v>0.008375428685927</v>
      </c>
      <c r="M96" s="17">
        <f t="shared" si="5"/>
        <v>0.013688893349804276</v>
      </c>
      <c r="N96" s="17">
        <f t="shared" si="6"/>
        <v>0.009597487364083168</v>
      </c>
      <c r="O96" s="16">
        <f t="shared" si="7"/>
        <v>0.0003369805834158468</v>
      </c>
    </row>
    <row r="97" spans="1:15" ht="12" customHeight="1">
      <c r="A97" s="29" t="s">
        <v>170</v>
      </c>
      <c r="B97" s="13" t="s">
        <v>159</v>
      </c>
      <c r="C97" s="7">
        <v>121</v>
      </c>
      <c r="D97" s="14">
        <v>11331</v>
      </c>
      <c r="E97" s="15">
        <v>57208.97537728356</v>
      </c>
      <c r="F97" s="15">
        <v>48200</v>
      </c>
      <c r="G97" s="30">
        <v>0.41121463590856744</v>
      </c>
      <c r="H97" s="14">
        <v>14374</v>
      </c>
      <c r="I97" s="15">
        <v>62632.44747460693</v>
      </c>
      <c r="J97" s="15">
        <v>52700</v>
      </c>
      <c r="K97" s="30">
        <v>0.4132555275864568</v>
      </c>
      <c r="L97" s="17">
        <f t="shared" si="4"/>
        <v>0.024073056862587316</v>
      </c>
      <c r="M97" s="17">
        <f t="shared" si="5"/>
        <v>0.009098408744860453</v>
      </c>
      <c r="N97" s="17">
        <f t="shared" si="6"/>
        <v>0.008965595782862268</v>
      </c>
      <c r="O97" s="16">
        <f t="shared" si="7"/>
        <v>0.00020408916778893448</v>
      </c>
    </row>
    <row r="98" spans="1:15" ht="12" customHeight="1">
      <c r="A98" s="29" t="s">
        <v>170</v>
      </c>
      <c r="B98" s="13" t="s">
        <v>2</v>
      </c>
      <c r="C98" s="7">
        <v>131</v>
      </c>
      <c r="D98" s="14">
        <v>9695</v>
      </c>
      <c r="E98" s="15">
        <v>66056.54461062403</v>
      </c>
      <c r="F98" s="15">
        <v>52800</v>
      </c>
      <c r="G98" s="30">
        <v>0.4395910008229604</v>
      </c>
      <c r="H98" s="14">
        <v>11007</v>
      </c>
      <c r="I98" s="15">
        <v>75126.64667938584</v>
      </c>
      <c r="J98" s="15">
        <v>57500</v>
      </c>
      <c r="K98" s="30">
        <v>0.45910553364944723</v>
      </c>
      <c r="L98" s="17">
        <f t="shared" si="4"/>
        <v>0.012773001265979467</v>
      </c>
      <c r="M98" s="17">
        <f t="shared" si="5"/>
        <v>0.012949548526086874</v>
      </c>
      <c r="N98" s="17">
        <f t="shared" si="6"/>
        <v>0.00856383734434818</v>
      </c>
      <c r="O98" s="16">
        <f t="shared" si="7"/>
        <v>0.0019514532826486852</v>
      </c>
    </row>
    <row r="99" spans="1:15" ht="12" customHeight="1">
      <c r="A99" s="29" t="s">
        <v>170</v>
      </c>
      <c r="B99" s="13" t="s">
        <v>61</v>
      </c>
      <c r="C99" s="7">
        <v>132</v>
      </c>
      <c r="D99" s="14">
        <v>1057</v>
      </c>
      <c r="E99" s="15">
        <v>69867.54966887417</v>
      </c>
      <c r="F99" s="15">
        <v>53800</v>
      </c>
      <c r="G99" s="30">
        <v>0.46472527285293447</v>
      </c>
      <c r="H99" s="14">
        <v>1198</v>
      </c>
      <c r="I99" s="15">
        <v>79498.66444073456</v>
      </c>
      <c r="J99" s="15">
        <v>60700</v>
      </c>
      <c r="K99" s="30">
        <v>0.46389541725381866</v>
      </c>
      <c r="L99" s="17">
        <f t="shared" si="4"/>
        <v>0.012600606270983583</v>
      </c>
      <c r="M99" s="17">
        <f t="shared" si="5"/>
        <v>0.01299763639789786</v>
      </c>
      <c r="N99" s="17">
        <f t="shared" si="6"/>
        <v>0.012140123351162657</v>
      </c>
      <c r="O99" s="16">
        <f t="shared" si="7"/>
        <v>-8.29855599115803E-05</v>
      </c>
    </row>
    <row r="100" spans="1:15" ht="12" customHeight="1">
      <c r="A100" s="29" t="s">
        <v>170</v>
      </c>
      <c r="B100" s="13" t="s">
        <v>66</v>
      </c>
      <c r="C100" s="7">
        <v>133</v>
      </c>
      <c r="D100" s="14">
        <v>10633</v>
      </c>
      <c r="E100" s="15">
        <v>69864.02708548857</v>
      </c>
      <c r="F100" s="15">
        <v>54300</v>
      </c>
      <c r="G100" s="30">
        <v>0.449706466559014</v>
      </c>
      <c r="H100" s="14">
        <v>11795</v>
      </c>
      <c r="I100" s="15">
        <v>86066.09580330648</v>
      </c>
      <c r="J100" s="15">
        <v>60500</v>
      </c>
      <c r="K100" s="30">
        <v>0.503368447168453</v>
      </c>
      <c r="L100" s="17">
        <f t="shared" si="4"/>
        <v>0.010425302718173324</v>
      </c>
      <c r="M100" s="17">
        <f t="shared" si="5"/>
        <v>0.02107548351222932</v>
      </c>
      <c r="N100" s="17">
        <f t="shared" si="6"/>
        <v>0.010870573767994163</v>
      </c>
      <c r="O100" s="16">
        <f t="shared" si="7"/>
        <v>0.0053661980609439</v>
      </c>
    </row>
    <row r="101" spans="1:15" ht="12" customHeight="1">
      <c r="A101" s="29" t="s">
        <v>170</v>
      </c>
      <c r="B101" s="13" t="s">
        <v>70</v>
      </c>
      <c r="C101" s="7">
        <v>134</v>
      </c>
      <c r="D101" s="14">
        <v>499</v>
      </c>
      <c r="E101" s="15">
        <v>59416.43286573146</v>
      </c>
      <c r="F101" s="15">
        <v>47100</v>
      </c>
      <c r="G101" s="30">
        <v>0.4326001102336887</v>
      </c>
      <c r="H101" s="14">
        <v>542</v>
      </c>
      <c r="I101" s="15">
        <v>64209.96309963099</v>
      </c>
      <c r="J101" s="15">
        <v>51600</v>
      </c>
      <c r="K101" s="30">
        <v>0.464287475142048</v>
      </c>
      <c r="L101" s="17">
        <f t="shared" si="4"/>
        <v>0.008300248194870408</v>
      </c>
      <c r="M101" s="17">
        <f t="shared" si="5"/>
        <v>0.007788932280201832</v>
      </c>
      <c r="N101" s="17">
        <f t="shared" si="6"/>
        <v>0.009166625663735273</v>
      </c>
      <c r="O101" s="16">
        <f t="shared" si="7"/>
        <v>0.003168736490835927</v>
      </c>
    </row>
    <row r="102" spans="1:15" ht="12" customHeight="1">
      <c r="A102" s="29" t="s">
        <v>170</v>
      </c>
      <c r="B102" s="13" t="s">
        <v>74</v>
      </c>
      <c r="C102" s="7">
        <v>135</v>
      </c>
      <c r="D102" s="14">
        <v>4620</v>
      </c>
      <c r="E102" s="15">
        <v>107548.29004329005</v>
      </c>
      <c r="F102" s="15">
        <v>67200</v>
      </c>
      <c r="G102" s="30">
        <v>0.5515050905439014</v>
      </c>
      <c r="H102" s="14">
        <v>4880</v>
      </c>
      <c r="I102" s="15">
        <v>138377.3155737705</v>
      </c>
      <c r="J102" s="15">
        <v>76700</v>
      </c>
      <c r="K102" s="30">
        <v>0.5921458609660699</v>
      </c>
      <c r="L102" s="17">
        <f t="shared" si="4"/>
        <v>0.005490066962490436</v>
      </c>
      <c r="M102" s="17">
        <f t="shared" si="5"/>
        <v>0.02552473363795471</v>
      </c>
      <c r="N102" s="17">
        <f t="shared" si="6"/>
        <v>0.013310654512633135</v>
      </c>
      <c r="O102" s="16">
        <f t="shared" si="7"/>
        <v>0.004064077042216852</v>
      </c>
    </row>
    <row r="103" spans="1:15" ht="12" customHeight="1">
      <c r="A103" s="29" t="s">
        <v>170</v>
      </c>
      <c r="B103" s="13" t="s">
        <v>80</v>
      </c>
      <c r="C103" s="7">
        <v>136</v>
      </c>
      <c r="D103" s="14">
        <v>3929</v>
      </c>
      <c r="E103" s="15">
        <v>73373.55561211504</v>
      </c>
      <c r="F103" s="15">
        <v>55400</v>
      </c>
      <c r="G103" s="30">
        <v>0.461791324261918</v>
      </c>
      <c r="H103" s="14">
        <v>4228</v>
      </c>
      <c r="I103" s="15">
        <v>84351.3481551561</v>
      </c>
      <c r="J103" s="15">
        <v>60000</v>
      </c>
      <c r="K103" s="30">
        <v>0.48819139764886516</v>
      </c>
      <c r="L103" s="17">
        <f t="shared" si="4"/>
        <v>0.007361375426484074</v>
      </c>
      <c r="M103" s="17">
        <f t="shared" si="5"/>
        <v>0.014040372920103295</v>
      </c>
      <c r="N103" s="17">
        <f t="shared" si="6"/>
        <v>0.008008393850239548</v>
      </c>
      <c r="O103" s="16">
        <f t="shared" si="7"/>
        <v>0.0026400073386947166</v>
      </c>
    </row>
    <row r="104" spans="1:15" ht="12" customHeight="1">
      <c r="A104" s="29" t="s">
        <v>170</v>
      </c>
      <c r="B104" s="13" t="s">
        <v>100</v>
      </c>
      <c r="C104" s="7">
        <v>137</v>
      </c>
      <c r="D104" s="14">
        <v>2823</v>
      </c>
      <c r="E104" s="15">
        <v>85909.21006021963</v>
      </c>
      <c r="F104" s="15">
        <v>63800</v>
      </c>
      <c r="G104" s="30">
        <v>0.46839538974035855</v>
      </c>
      <c r="H104" s="14">
        <v>3054</v>
      </c>
      <c r="I104" s="15">
        <v>109761.62409954159</v>
      </c>
      <c r="J104" s="15">
        <v>67950</v>
      </c>
      <c r="K104" s="30">
        <v>0.5479777185995839</v>
      </c>
      <c r="L104" s="17">
        <f t="shared" si="4"/>
        <v>0.00789621773516358</v>
      </c>
      <c r="M104" s="17">
        <f t="shared" si="5"/>
        <v>0.02480463241910913</v>
      </c>
      <c r="N104" s="17">
        <f t="shared" si="6"/>
        <v>0.006321793743008897</v>
      </c>
      <c r="O104" s="16">
        <f t="shared" si="7"/>
        <v>0.007958232885922534</v>
      </c>
    </row>
    <row r="105" spans="1:15" ht="12" customHeight="1">
      <c r="A105" s="29" t="s">
        <v>170</v>
      </c>
      <c r="B105" s="13" t="s">
        <v>116</v>
      </c>
      <c r="C105" s="7">
        <v>138</v>
      </c>
      <c r="D105" s="14">
        <v>6449</v>
      </c>
      <c r="E105" s="15">
        <v>65424.282834547994</v>
      </c>
      <c r="F105" s="15">
        <v>51300</v>
      </c>
      <c r="G105" s="30">
        <v>0.4546813012228182</v>
      </c>
      <c r="H105" s="14">
        <v>7700</v>
      </c>
      <c r="I105" s="15">
        <v>78152.24675324676</v>
      </c>
      <c r="J105" s="15">
        <v>58400</v>
      </c>
      <c r="K105" s="30">
        <v>0.47594368637137646</v>
      </c>
      <c r="L105" s="17">
        <f t="shared" si="4"/>
        <v>0.017887625879181357</v>
      </c>
      <c r="M105" s="17">
        <f t="shared" si="5"/>
        <v>0.01793547486277869</v>
      </c>
      <c r="N105" s="17">
        <f t="shared" si="6"/>
        <v>0.013046891334945299</v>
      </c>
      <c r="O105" s="16">
        <f t="shared" si="7"/>
        <v>0.002126238514855827</v>
      </c>
    </row>
    <row r="106" spans="1:15" ht="12" customHeight="1">
      <c r="A106" s="29" t="s">
        <v>170</v>
      </c>
      <c r="B106" s="13" t="s">
        <v>122</v>
      </c>
      <c r="C106" s="7">
        <v>139</v>
      </c>
      <c r="D106" s="14">
        <v>3079</v>
      </c>
      <c r="E106" s="15">
        <v>120874.92692432608</v>
      </c>
      <c r="F106" s="15">
        <v>64800</v>
      </c>
      <c r="G106" s="30">
        <v>0.6163718378699946</v>
      </c>
      <c r="H106" s="14">
        <v>3477</v>
      </c>
      <c r="I106" s="15">
        <v>135010.6413574921</v>
      </c>
      <c r="J106" s="15">
        <v>72700</v>
      </c>
      <c r="K106" s="30">
        <v>0.6092400100529889</v>
      </c>
      <c r="L106" s="17">
        <f t="shared" si="4"/>
        <v>0.01223068896276458</v>
      </c>
      <c r="M106" s="17">
        <f t="shared" si="5"/>
        <v>0.011121109949231434</v>
      </c>
      <c r="N106" s="17">
        <f t="shared" si="6"/>
        <v>0.011569998720069696</v>
      </c>
      <c r="O106" s="16">
        <f t="shared" si="7"/>
        <v>-0.000713182781700572</v>
      </c>
    </row>
    <row r="107" spans="1:15" ht="12" customHeight="1">
      <c r="A107" s="29" t="s">
        <v>170</v>
      </c>
      <c r="B107" s="13" t="s">
        <v>129</v>
      </c>
      <c r="C107" s="7">
        <v>140</v>
      </c>
      <c r="D107" s="14">
        <v>1039</v>
      </c>
      <c r="E107" s="15">
        <v>71874.7834456208</v>
      </c>
      <c r="F107" s="15">
        <v>56600</v>
      </c>
      <c r="G107" s="30">
        <v>0.4484627268301594</v>
      </c>
      <c r="H107" s="14">
        <v>1121</v>
      </c>
      <c r="I107" s="15">
        <v>80460.39250669045</v>
      </c>
      <c r="J107" s="15">
        <v>58600</v>
      </c>
      <c r="K107" s="30">
        <v>0.47724961368023516</v>
      </c>
      <c r="L107" s="17">
        <f t="shared" si="4"/>
        <v>0.007625167845818792</v>
      </c>
      <c r="M107" s="17">
        <f t="shared" si="5"/>
        <v>0.011347859828003681</v>
      </c>
      <c r="N107" s="17">
        <f t="shared" si="6"/>
        <v>0.0034786074977428694</v>
      </c>
      <c r="O107" s="16">
        <f t="shared" si="7"/>
        <v>0.0028786886850075744</v>
      </c>
    </row>
    <row r="108" spans="1:15" ht="12" customHeight="1">
      <c r="A108" s="29" t="s">
        <v>170</v>
      </c>
      <c r="B108" s="13" t="s">
        <v>138</v>
      </c>
      <c r="C108" s="7">
        <v>141</v>
      </c>
      <c r="D108" s="14">
        <v>10051</v>
      </c>
      <c r="E108" s="15">
        <v>77061.2675355686</v>
      </c>
      <c r="F108" s="15">
        <v>58800</v>
      </c>
      <c r="G108" s="30">
        <v>0.46097082191104405</v>
      </c>
      <c r="H108" s="14">
        <v>10794</v>
      </c>
      <c r="I108" s="15">
        <v>93965.89772095608</v>
      </c>
      <c r="J108" s="15">
        <v>66200</v>
      </c>
      <c r="K108" s="30">
        <v>0.49540445778622383</v>
      </c>
      <c r="L108" s="17">
        <f t="shared" si="4"/>
        <v>0.007157321275001571</v>
      </c>
      <c r="M108" s="17">
        <f t="shared" si="5"/>
        <v>0.02003109675856951</v>
      </c>
      <c r="N108" s="17">
        <f t="shared" si="6"/>
        <v>0.011924396242043</v>
      </c>
      <c r="O108" s="16">
        <f t="shared" si="7"/>
        <v>0.003443363587517978</v>
      </c>
    </row>
    <row r="109" spans="1:15" ht="12" customHeight="1">
      <c r="A109" s="29" t="s">
        <v>170</v>
      </c>
      <c r="B109" s="13" t="s">
        <v>166</v>
      </c>
      <c r="C109" s="7">
        <v>142</v>
      </c>
      <c r="D109" s="14">
        <v>11563</v>
      </c>
      <c r="E109" s="15">
        <v>63386.5778777134</v>
      </c>
      <c r="F109" s="15">
        <v>51200</v>
      </c>
      <c r="G109" s="30">
        <v>0.437234555406477</v>
      </c>
      <c r="H109" s="14">
        <v>12851</v>
      </c>
      <c r="I109" s="15">
        <v>75180.3906310793</v>
      </c>
      <c r="J109" s="15">
        <v>57400</v>
      </c>
      <c r="K109" s="30">
        <v>0.4667670995694474</v>
      </c>
      <c r="L109" s="17">
        <f t="shared" si="4"/>
        <v>0.010617093980861636</v>
      </c>
      <c r="M109" s="17">
        <f t="shared" si="5"/>
        <v>0.01721024882752653</v>
      </c>
      <c r="N109" s="17">
        <f t="shared" si="6"/>
        <v>0.011496054654314136</v>
      </c>
      <c r="O109" s="16">
        <f t="shared" si="7"/>
        <v>0.002953254416297041</v>
      </c>
    </row>
    <row r="110" spans="1:15" ht="12" customHeight="1">
      <c r="A110" s="29" t="s">
        <v>170</v>
      </c>
      <c r="B110" s="13" t="s">
        <v>41</v>
      </c>
      <c r="C110" s="7">
        <v>151</v>
      </c>
      <c r="D110" s="14">
        <v>2919</v>
      </c>
      <c r="E110" s="15">
        <v>118934.7721822542</v>
      </c>
      <c r="F110" s="15">
        <v>66500</v>
      </c>
      <c r="G110" s="30">
        <v>0.603118712143692</v>
      </c>
      <c r="H110" s="14">
        <v>3225</v>
      </c>
      <c r="I110" s="15">
        <v>171215.96899224806</v>
      </c>
      <c r="J110" s="15">
        <v>78100</v>
      </c>
      <c r="K110" s="30">
        <v>0.6664270779202004</v>
      </c>
      <c r="L110" s="17">
        <f t="shared" si="4"/>
        <v>0.010019043713785702</v>
      </c>
      <c r="M110" s="17">
        <f t="shared" si="5"/>
        <v>0.037106944459002866</v>
      </c>
      <c r="N110" s="17">
        <f t="shared" si="6"/>
        <v>0.01620877059673953</v>
      </c>
      <c r="O110" s="16">
        <f t="shared" si="7"/>
        <v>0.006330836577650845</v>
      </c>
    </row>
    <row r="111" spans="1:15" ht="12" customHeight="1">
      <c r="A111" s="29" t="s">
        <v>170</v>
      </c>
      <c r="B111" s="13" t="s">
        <v>58</v>
      </c>
      <c r="C111" s="7">
        <v>152</v>
      </c>
      <c r="D111" s="14">
        <v>3377</v>
      </c>
      <c r="E111" s="15">
        <v>129654.96002368967</v>
      </c>
      <c r="F111" s="15">
        <v>73500</v>
      </c>
      <c r="G111" s="30">
        <v>0.5930170564283579</v>
      </c>
      <c r="H111" s="14">
        <v>3683</v>
      </c>
      <c r="I111" s="15">
        <v>150871.68069508552</v>
      </c>
      <c r="J111" s="15">
        <v>76400</v>
      </c>
      <c r="K111" s="30">
        <v>0.6353270824903152</v>
      </c>
      <c r="L111" s="17">
        <f t="shared" si="4"/>
        <v>0.008711717659143803</v>
      </c>
      <c r="M111" s="17">
        <f t="shared" si="5"/>
        <v>0.015270714833030219</v>
      </c>
      <c r="N111" s="17">
        <f t="shared" si="6"/>
        <v>0.0038772260640391742</v>
      </c>
      <c r="O111" s="16">
        <f t="shared" si="7"/>
        <v>0.004231002606195733</v>
      </c>
    </row>
    <row r="112" spans="1:15" ht="12" customHeight="1">
      <c r="A112" s="29" t="s">
        <v>170</v>
      </c>
      <c r="B112" s="13" t="s">
        <v>65</v>
      </c>
      <c r="C112" s="7">
        <v>153</v>
      </c>
      <c r="D112" s="14">
        <v>4318</v>
      </c>
      <c r="E112" s="15">
        <v>64372.44094488189</v>
      </c>
      <c r="F112" s="15">
        <v>50000</v>
      </c>
      <c r="G112" s="30">
        <v>0.46189958797234143</v>
      </c>
      <c r="H112" s="14">
        <v>4822</v>
      </c>
      <c r="I112" s="15">
        <v>73137.47407714641</v>
      </c>
      <c r="J112" s="15">
        <v>55000</v>
      </c>
      <c r="K112" s="30">
        <v>0.47614157567114374</v>
      </c>
      <c r="L112" s="17">
        <f t="shared" si="4"/>
        <v>0.011100806505672356</v>
      </c>
      <c r="M112" s="17">
        <f t="shared" si="5"/>
        <v>0.012847354238335829</v>
      </c>
      <c r="N112" s="17">
        <f t="shared" si="6"/>
        <v>0.009576582776887</v>
      </c>
      <c r="O112" s="16">
        <f t="shared" si="7"/>
        <v>0.0014241987698802305</v>
      </c>
    </row>
    <row r="113" spans="1:15" ht="12" customHeight="1">
      <c r="A113" s="29" t="s">
        <v>170</v>
      </c>
      <c r="B113" s="13" t="s">
        <v>79</v>
      </c>
      <c r="C113" s="7">
        <v>154</v>
      </c>
      <c r="D113" s="14">
        <v>8085</v>
      </c>
      <c r="E113" s="15">
        <v>134514.2486085343</v>
      </c>
      <c r="F113" s="15">
        <v>63900</v>
      </c>
      <c r="G113" s="30">
        <v>0.650714429809928</v>
      </c>
      <c r="H113" s="14">
        <v>8604</v>
      </c>
      <c r="I113" s="15">
        <v>151765.84146908415</v>
      </c>
      <c r="J113" s="15">
        <v>71800</v>
      </c>
      <c r="K113" s="30">
        <v>0.6504827801804911</v>
      </c>
      <c r="L113" s="17">
        <f t="shared" si="4"/>
        <v>0.006241066639703918</v>
      </c>
      <c r="M113" s="17">
        <f t="shared" si="5"/>
        <v>0.012139966918961687</v>
      </c>
      <c r="N113" s="17">
        <f t="shared" si="6"/>
        <v>0.011724713337876391</v>
      </c>
      <c r="O113" s="16">
        <f t="shared" si="7"/>
        <v>-2.3164962943689194E-05</v>
      </c>
    </row>
    <row r="114" spans="1:15" ht="12" customHeight="1">
      <c r="A114" s="29" t="s">
        <v>170</v>
      </c>
      <c r="B114" s="13" t="s">
        <v>89</v>
      </c>
      <c r="C114" s="7">
        <v>155</v>
      </c>
      <c r="D114" s="14">
        <v>5483</v>
      </c>
      <c r="E114" s="15">
        <v>76050.20973919387</v>
      </c>
      <c r="F114" s="15">
        <v>59300</v>
      </c>
      <c r="G114" s="30">
        <v>0.4565558371777613</v>
      </c>
      <c r="H114" s="14">
        <v>6195</v>
      </c>
      <c r="I114" s="15">
        <v>90445.42372881356</v>
      </c>
      <c r="J114" s="15">
        <v>65900</v>
      </c>
      <c r="K114" s="30">
        <v>0.48763374873224113</v>
      </c>
      <c r="L114" s="17">
        <f t="shared" si="4"/>
        <v>0.012283846091834194</v>
      </c>
      <c r="M114" s="17">
        <f t="shared" si="5"/>
        <v>0.0174864120006053</v>
      </c>
      <c r="N114" s="17">
        <f t="shared" si="6"/>
        <v>0.0106087919296034</v>
      </c>
      <c r="O114" s="16">
        <f t="shared" si="7"/>
        <v>0.003107791155447981</v>
      </c>
    </row>
    <row r="115" spans="1:15" ht="12" customHeight="1">
      <c r="A115" s="29" t="s">
        <v>170</v>
      </c>
      <c r="B115" s="13" t="s">
        <v>87</v>
      </c>
      <c r="C115" s="7">
        <v>156</v>
      </c>
      <c r="D115" s="14">
        <v>7184</v>
      </c>
      <c r="E115" s="15">
        <v>94748.55233853006</v>
      </c>
      <c r="F115" s="15">
        <v>61500</v>
      </c>
      <c r="G115" s="30">
        <v>0.53364274297786</v>
      </c>
      <c r="H115" s="14">
        <v>8003</v>
      </c>
      <c r="I115" s="15">
        <v>112822.22916406348</v>
      </c>
      <c r="J115" s="15">
        <v>68700</v>
      </c>
      <c r="K115" s="30">
        <v>0.5629147863970826</v>
      </c>
      <c r="L115" s="17">
        <f t="shared" si="4"/>
        <v>0.010854501284943696</v>
      </c>
      <c r="M115" s="17">
        <f t="shared" si="5"/>
        <v>0.017611975754285414</v>
      </c>
      <c r="N115" s="17">
        <f t="shared" si="6"/>
        <v>0.01113271499973889</v>
      </c>
      <c r="O115" s="16">
        <f t="shared" si="7"/>
        <v>0.0029272043419222627</v>
      </c>
    </row>
    <row r="116" spans="1:15" ht="12" customHeight="1">
      <c r="A116" s="29" t="s">
        <v>170</v>
      </c>
      <c r="B116" s="13" t="s">
        <v>104</v>
      </c>
      <c r="C116" s="7">
        <v>157</v>
      </c>
      <c r="D116" s="14">
        <v>2360</v>
      </c>
      <c r="E116" s="15">
        <v>57516.186440677964</v>
      </c>
      <c r="F116" s="15">
        <v>50500</v>
      </c>
      <c r="G116" s="30">
        <v>0.39801027121775717</v>
      </c>
      <c r="H116" s="14">
        <v>2642</v>
      </c>
      <c r="I116" s="15">
        <v>63408.78122634368</v>
      </c>
      <c r="J116" s="15">
        <v>55250</v>
      </c>
      <c r="K116" s="30">
        <v>0.3944609223910404</v>
      </c>
      <c r="L116" s="17">
        <f t="shared" si="4"/>
        <v>0.01135140242918986</v>
      </c>
      <c r="M116" s="17">
        <f t="shared" si="5"/>
        <v>0.009801315878104289</v>
      </c>
      <c r="N116" s="17">
        <f t="shared" si="6"/>
        <v>0.009030027318334355</v>
      </c>
      <c r="O116" s="16">
        <f t="shared" si="7"/>
        <v>-0.0003549348826716758</v>
      </c>
    </row>
    <row r="117" spans="1:15" ht="12" customHeight="1">
      <c r="A117" s="29" t="s">
        <v>170</v>
      </c>
      <c r="B117" s="13" t="s">
        <v>136</v>
      </c>
      <c r="C117" s="7">
        <v>158</v>
      </c>
      <c r="D117" s="14">
        <v>7350</v>
      </c>
      <c r="E117" s="15">
        <v>74298.6530612245</v>
      </c>
      <c r="F117" s="15">
        <v>55000</v>
      </c>
      <c r="G117" s="30">
        <v>0.48102174680778154</v>
      </c>
      <c r="H117" s="14">
        <v>8527</v>
      </c>
      <c r="I117" s="15">
        <v>88755.96341034361</v>
      </c>
      <c r="J117" s="15">
        <v>61800</v>
      </c>
      <c r="K117" s="30">
        <v>0.5090003733569077</v>
      </c>
      <c r="L117" s="17">
        <f t="shared" si="4"/>
        <v>0.014964593519723124</v>
      </c>
      <c r="M117" s="17">
        <f t="shared" si="5"/>
        <v>0.0179387808471545</v>
      </c>
      <c r="N117" s="17">
        <f t="shared" si="6"/>
        <v>0.01172522573210677</v>
      </c>
      <c r="O117" s="16">
        <f t="shared" si="7"/>
        <v>0.0027978626549126197</v>
      </c>
    </row>
    <row r="118" spans="1:15" ht="12" customHeight="1">
      <c r="A118" s="29" t="s">
        <v>170</v>
      </c>
      <c r="B118" s="13" t="s">
        <v>142</v>
      </c>
      <c r="C118" s="7">
        <v>159</v>
      </c>
      <c r="D118" s="14">
        <v>2974</v>
      </c>
      <c r="E118" s="15">
        <v>89223.36919973101</v>
      </c>
      <c r="F118" s="15">
        <v>64100</v>
      </c>
      <c r="G118" s="30">
        <v>0.47877524455300857</v>
      </c>
      <c r="H118" s="14">
        <v>3462</v>
      </c>
      <c r="I118" s="15">
        <v>106911.55401502021</v>
      </c>
      <c r="J118" s="15">
        <v>69150</v>
      </c>
      <c r="K118" s="30">
        <v>0.550552551366328</v>
      </c>
      <c r="L118" s="17">
        <f t="shared" si="4"/>
        <v>0.015309874395444734</v>
      </c>
      <c r="M118" s="17">
        <f t="shared" si="5"/>
        <v>0.018250430451994593</v>
      </c>
      <c r="N118" s="17">
        <f t="shared" si="6"/>
        <v>0.00761219598571361</v>
      </c>
      <c r="O118" s="16">
        <f t="shared" si="7"/>
        <v>0.00717773068133194</v>
      </c>
    </row>
    <row r="119" spans="1:15" ht="12" customHeight="1">
      <c r="A119" s="29" t="s">
        <v>170</v>
      </c>
      <c r="B119" s="13" t="s">
        <v>169</v>
      </c>
      <c r="C119" s="7">
        <v>160</v>
      </c>
      <c r="D119" s="14">
        <v>2870</v>
      </c>
      <c r="E119" s="15">
        <v>147601.18466898956</v>
      </c>
      <c r="F119" s="15">
        <v>69500</v>
      </c>
      <c r="G119" s="30">
        <v>0.6477809250547609</v>
      </c>
      <c r="H119" s="14">
        <v>3071</v>
      </c>
      <c r="I119" s="15">
        <v>159057.04982090523</v>
      </c>
      <c r="J119" s="15">
        <v>74000</v>
      </c>
      <c r="K119" s="30">
        <v>0.6532804415110848</v>
      </c>
      <c r="L119" s="17">
        <f t="shared" si="4"/>
        <v>0.006792083451666153</v>
      </c>
      <c r="M119" s="17">
        <f t="shared" si="5"/>
        <v>0.007502907149144811</v>
      </c>
      <c r="N119" s="17">
        <f t="shared" si="6"/>
        <v>0.006293555782294957</v>
      </c>
      <c r="O119" s="16">
        <f t="shared" si="7"/>
        <v>0.0005499516456323849</v>
      </c>
    </row>
    <row r="120" spans="1:15" ht="12" customHeight="1">
      <c r="A120" s="29" t="s">
        <v>170</v>
      </c>
      <c r="B120" s="13" t="s">
        <v>168</v>
      </c>
      <c r="C120" s="7">
        <v>161</v>
      </c>
      <c r="D120" s="14">
        <v>7758</v>
      </c>
      <c r="E120" s="15">
        <v>114128.96365042537</v>
      </c>
      <c r="F120" s="15">
        <v>66000</v>
      </c>
      <c r="G120" s="30">
        <v>0.579474804578217</v>
      </c>
      <c r="H120" s="14">
        <v>7781</v>
      </c>
      <c r="I120" s="15">
        <v>143567.8318982136</v>
      </c>
      <c r="J120" s="15">
        <v>74600</v>
      </c>
      <c r="K120" s="30">
        <v>0.6186110320286194</v>
      </c>
      <c r="L120" s="17">
        <f t="shared" si="4"/>
        <v>0.00029607338277637396</v>
      </c>
      <c r="M120" s="17">
        <f t="shared" si="5"/>
        <v>0.023213182763549334</v>
      </c>
      <c r="N120" s="17">
        <f t="shared" si="6"/>
        <v>0.012323897542650064</v>
      </c>
      <c r="O120" s="16">
        <f t="shared" si="7"/>
        <v>0.003913622745040246</v>
      </c>
    </row>
    <row r="121" spans="1:15" ht="12" customHeight="1">
      <c r="A121" s="29" t="s">
        <v>170</v>
      </c>
      <c r="B121" s="13" t="s">
        <v>11</v>
      </c>
      <c r="C121" s="7">
        <v>171</v>
      </c>
      <c r="D121" s="14">
        <v>2292</v>
      </c>
      <c r="E121" s="15">
        <v>55843.411867364746</v>
      </c>
      <c r="F121" s="15">
        <v>48350</v>
      </c>
      <c r="G121" s="30">
        <v>0.40887015468109944</v>
      </c>
      <c r="H121" s="14">
        <v>2562</v>
      </c>
      <c r="I121" s="15">
        <v>59693.98907103825</v>
      </c>
      <c r="J121" s="15">
        <v>50600</v>
      </c>
      <c r="K121" s="30">
        <v>0.4211833085486116</v>
      </c>
      <c r="L121" s="17">
        <f t="shared" si="4"/>
        <v>0.011198580328525276</v>
      </c>
      <c r="M121" s="17">
        <f t="shared" si="5"/>
        <v>0.006690257693357848</v>
      </c>
      <c r="N121" s="17">
        <f t="shared" si="6"/>
        <v>0.004558895728825396</v>
      </c>
      <c r="O121" s="16">
        <f t="shared" si="7"/>
        <v>0.001231315386751214</v>
      </c>
    </row>
    <row r="122" spans="1:15" ht="12" customHeight="1">
      <c r="A122" s="29" t="s">
        <v>170</v>
      </c>
      <c r="B122" s="13" t="s">
        <v>42</v>
      </c>
      <c r="C122" s="7">
        <v>172</v>
      </c>
      <c r="D122" s="14">
        <v>2693</v>
      </c>
      <c r="E122" s="15">
        <v>70581.84181210546</v>
      </c>
      <c r="F122" s="15">
        <v>56100</v>
      </c>
      <c r="G122" s="30">
        <v>0.446783492577228</v>
      </c>
      <c r="H122" s="14">
        <v>3707</v>
      </c>
      <c r="I122" s="15">
        <v>73468.1143782034</v>
      </c>
      <c r="J122" s="15">
        <v>62300</v>
      </c>
      <c r="K122" s="30">
        <v>0.4004502257155542</v>
      </c>
      <c r="L122" s="17">
        <f t="shared" si="4"/>
        <v>0.03247280965726862</v>
      </c>
      <c r="M122" s="17">
        <f t="shared" si="5"/>
        <v>0.004015900285581964</v>
      </c>
      <c r="N122" s="17">
        <f t="shared" si="6"/>
        <v>0.010537695854407447</v>
      </c>
      <c r="O122" s="16">
        <f t="shared" si="7"/>
        <v>-0.004633326686167377</v>
      </c>
    </row>
    <row r="123" spans="1:15" ht="12" customHeight="1">
      <c r="A123" s="29" t="s">
        <v>170</v>
      </c>
      <c r="B123" s="13" t="s">
        <v>62</v>
      </c>
      <c r="C123" s="7">
        <v>173</v>
      </c>
      <c r="D123" s="14">
        <v>1671</v>
      </c>
      <c r="E123" s="15">
        <v>65072.11250748055</v>
      </c>
      <c r="F123" s="15">
        <v>55900</v>
      </c>
      <c r="G123" s="30">
        <v>0.41235748607115996</v>
      </c>
      <c r="H123" s="14">
        <v>2049</v>
      </c>
      <c r="I123" s="15">
        <v>75097.1205466081</v>
      </c>
      <c r="J123" s="15">
        <v>62000</v>
      </c>
      <c r="K123" s="30">
        <v>0.42015904794243464</v>
      </c>
      <c r="L123" s="17">
        <f t="shared" si="4"/>
        <v>0.0206023191289737</v>
      </c>
      <c r="M123" s="17">
        <f t="shared" si="5"/>
        <v>0.014431760479121314</v>
      </c>
      <c r="N123" s="17">
        <f t="shared" si="6"/>
        <v>0.01041081985990755</v>
      </c>
      <c r="O123" s="16">
        <f t="shared" si="7"/>
        <v>0.0007801561871274675</v>
      </c>
    </row>
    <row r="124" spans="1:15" ht="12" customHeight="1">
      <c r="A124" s="29" t="s">
        <v>170</v>
      </c>
      <c r="B124" s="13" t="s">
        <v>72</v>
      </c>
      <c r="C124" s="7">
        <v>174</v>
      </c>
      <c r="D124" s="14">
        <v>9035</v>
      </c>
      <c r="E124" s="15">
        <v>59808.53348090758</v>
      </c>
      <c r="F124" s="15">
        <v>50400</v>
      </c>
      <c r="G124" s="30">
        <v>0.4089573259165762</v>
      </c>
      <c r="H124" s="14">
        <v>9741</v>
      </c>
      <c r="I124" s="15">
        <v>65814.83420593369</v>
      </c>
      <c r="J124" s="15">
        <v>54400</v>
      </c>
      <c r="K124" s="30">
        <v>0.42167799819723684</v>
      </c>
      <c r="L124" s="17">
        <f t="shared" si="4"/>
        <v>0.007552160567968924</v>
      </c>
      <c r="M124" s="17">
        <f t="shared" si="5"/>
        <v>0.009615626468254534</v>
      </c>
      <c r="N124" s="17">
        <f t="shared" si="6"/>
        <v>0.0076665364249988155</v>
      </c>
      <c r="O124" s="16">
        <f t="shared" si="7"/>
        <v>0.001272067228066065</v>
      </c>
    </row>
    <row r="125" spans="1:15" ht="12" customHeight="1">
      <c r="A125" s="29" t="s">
        <v>170</v>
      </c>
      <c r="B125" s="13" t="s">
        <v>78</v>
      </c>
      <c r="C125" s="7">
        <v>175</v>
      </c>
      <c r="D125" s="14">
        <v>221</v>
      </c>
      <c r="E125" s="15">
        <v>63319.00452488688</v>
      </c>
      <c r="F125" s="15">
        <v>50000</v>
      </c>
      <c r="G125" s="30">
        <v>0.4136475128158241</v>
      </c>
      <c r="H125" s="14">
        <v>241</v>
      </c>
      <c r="I125" s="15">
        <v>74120.7468879668</v>
      </c>
      <c r="J125" s="15">
        <v>63100</v>
      </c>
      <c r="K125" s="30">
        <v>0.40547779816669755</v>
      </c>
      <c r="L125" s="17">
        <f t="shared" si="4"/>
        <v>0.008701059255225907</v>
      </c>
      <c r="M125" s="17">
        <f t="shared" si="5"/>
        <v>0.015875697260539168</v>
      </c>
      <c r="N125" s="17">
        <f t="shared" si="6"/>
        <v>0.023542629962342243</v>
      </c>
      <c r="O125" s="16">
        <f t="shared" si="7"/>
        <v>-0.0008169714649126581</v>
      </c>
    </row>
    <row r="126" spans="1:15" ht="12" customHeight="1">
      <c r="A126" s="29" t="s">
        <v>170</v>
      </c>
      <c r="B126" s="13" t="s">
        <v>82</v>
      </c>
      <c r="C126" s="7">
        <v>176</v>
      </c>
      <c r="D126" s="14">
        <v>2290</v>
      </c>
      <c r="E126" s="15">
        <v>71010.30567685589</v>
      </c>
      <c r="F126" s="15">
        <v>59900</v>
      </c>
      <c r="G126" s="30">
        <v>0.4138225847162152</v>
      </c>
      <c r="H126" s="14">
        <v>2986</v>
      </c>
      <c r="I126" s="15">
        <v>76906.83188211654</v>
      </c>
      <c r="J126" s="15">
        <v>65450</v>
      </c>
      <c r="K126" s="30">
        <v>0.41487253808763735</v>
      </c>
      <c r="L126" s="17">
        <f t="shared" si="4"/>
        <v>0.026893564369036005</v>
      </c>
      <c r="M126" s="17">
        <f t="shared" si="5"/>
        <v>0.008008870470003204</v>
      </c>
      <c r="N126" s="17">
        <f t="shared" si="6"/>
        <v>0.008900373586915311</v>
      </c>
      <c r="O126" s="16">
        <f t="shared" si="7"/>
        <v>0.00010499533714221632</v>
      </c>
    </row>
    <row r="127" spans="1:15" ht="12" customHeight="1">
      <c r="A127" s="29" t="s">
        <v>170</v>
      </c>
      <c r="B127" s="13" t="s">
        <v>111</v>
      </c>
      <c r="C127" s="7">
        <v>177</v>
      </c>
      <c r="D127" s="14">
        <v>5912</v>
      </c>
      <c r="E127" s="15">
        <v>59483.47428958052</v>
      </c>
      <c r="F127" s="15">
        <v>50400</v>
      </c>
      <c r="G127" s="30">
        <v>0.4124002390545111</v>
      </c>
      <c r="H127" s="14">
        <v>6703</v>
      </c>
      <c r="I127" s="15">
        <v>71241.98120244667</v>
      </c>
      <c r="J127" s="15">
        <v>56800</v>
      </c>
      <c r="K127" s="30">
        <v>0.4375065476117665</v>
      </c>
      <c r="L127" s="17">
        <f t="shared" si="4"/>
        <v>0.012636271798664334</v>
      </c>
      <c r="M127" s="17">
        <f t="shared" si="5"/>
        <v>0.018202047855334413</v>
      </c>
      <c r="N127" s="17">
        <f t="shared" si="6"/>
        <v>0.01202625587069317</v>
      </c>
      <c r="O127" s="16">
        <f t="shared" si="7"/>
        <v>0.0025106308557255375</v>
      </c>
    </row>
    <row r="128" spans="1:15" ht="12" customHeight="1">
      <c r="A128" s="29" t="s">
        <v>170</v>
      </c>
      <c r="B128" s="13" t="s">
        <v>120</v>
      </c>
      <c r="C128" s="7">
        <v>178</v>
      </c>
      <c r="D128" s="14">
        <v>2207</v>
      </c>
      <c r="E128" s="15">
        <v>70658.90348889896</v>
      </c>
      <c r="F128" s="15">
        <v>55200</v>
      </c>
      <c r="G128" s="30">
        <v>0.45577698816573947</v>
      </c>
      <c r="H128" s="14">
        <v>2367</v>
      </c>
      <c r="I128" s="15">
        <v>78953.78115758343</v>
      </c>
      <c r="J128" s="15">
        <v>63400</v>
      </c>
      <c r="K128" s="30">
        <v>0.4350055211004406</v>
      </c>
      <c r="L128" s="17">
        <f t="shared" si="4"/>
        <v>0.007023470008926447</v>
      </c>
      <c r="M128" s="17">
        <f t="shared" si="5"/>
        <v>0.011161682802253159</v>
      </c>
      <c r="N128" s="17">
        <f t="shared" si="6"/>
        <v>0.013946447660258432</v>
      </c>
      <c r="O128" s="16">
        <f t="shared" si="7"/>
        <v>-0.0020771467065298864</v>
      </c>
    </row>
    <row r="129" spans="1:15" ht="12" customHeight="1">
      <c r="A129" s="29" t="s">
        <v>170</v>
      </c>
      <c r="B129" s="13" t="s">
        <v>135</v>
      </c>
      <c r="C129" s="7">
        <v>179</v>
      </c>
      <c r="D129" s="14">
        <v>200</v>
      </c>
      <c r="E129" s="15">
        <v>53408</v>
      </c>
      <c r="F129" s="15">
        <v>51900</v>
      </c>
      <c r="G129" s="30">
        <v>0.3696414394847213</v>
      </c>
      <c r="H129" s="14">
        <v>220</v>
      </c>
      <c r="I129" s="15">
        <v>56047.27272727273</v>
      </c>
      <c r="J129" s="15">
        <v>46550</v>
      </c>
      <c r="K129" s="30">
        <v>0.4280757683891403</v>
      </c>
      <c r="L129" s="17">
        <f t="shared" si="4"/>
        <v>0.009576582776887</v>
      </c>
      <c r="M129" s="17">
        <f t="shared" si="5"/>
        <v>0.004835146075261587</v>
      </c>
      <c r="N129" s="17">
        <f t="shared" si="6"/>
        <v>-0.01082021440210823</v>
      </c>
      <c r="O129" s="16">
        <f t="shared" si="7"/>
        <v>0.005843432890441902</v>
      </c>
    </row>
    <row r="130" spans="1:15" ht="12" customHeight="1">
      <c r="A130" s="29" t="s">
        <v>170</v>
      </c>
      <c r="B130" s="13" t="s">
        <v>157</v>
      </c>
      <c r="C130" s="7">
        <v>180</v>
      </c>
      <c r="D130" s="14">
        <v>1602</v>
      </c>
      <c r="E130" s="15">
        <v>69528.15230961298</v>
      </c>
      <c r="F130" s="15">
        <v>53500</v>
      </c>
      <c r="G130" s="30">
        <v>0.45615937831555126</v>
      </c>
      <c r="H130" s="14">
        <v>1830</v>
      </c>
      <c r="I130" s="15">
        <v>78938.19672131147</v>
      </c>
      <c r="J130" s="15">
        <v>60700</v>
      </c>
      <c r="K130" s="30">
        <v>0.4500308483487504</v>
      </c>
      <c r="L130" s="17">
        <f t="shared" si="4"/>
        <v>0.013395234762245467</v>
      </c>
      <c r="M130" s="17">
        <f t="shared" si="5"/>
        <v>0.012774251151137506</v>
      </c>
      <c r="N130" s="17">
        <f t="shared" si="6"/>
        <v>0.012706251477407449</v>
      </c>
      <c r="O130" s="16">
        <f t="shared" si="7"/>
        <v>-0.0006128529966800856</v>
      </c>
    </row>
    <row r="131" spans="1:15" ht="12" customHeight="1">
      <c r="A131" s="29" t="s">
        <v>170</v>
      </c>
      <c r="B131" s="13" t="s">
        <v>162</v>
      </c>
      <c r="C131" s="7">
        <v>181</v>
      </c>
      <c r="D131" s="14">
        <v>1023</v>
      </c>
      <c r="E131" s="15">
        <v>53795.79667644184</v>
      </c>
      <c r="F131" s="15">
        <v>46000</v>
      </c>
      <c r="G131" s="30">
        <v>0.40121403663274446</v>
      </c>
      <c r="H131" s="14">
        <v>1181</v>
      </c>
      <c r="I131" s="15">
        <v>59435.13971210838</v>
      </c>
      <c r="J131" s="15">
        <v>51000</v>
      </c>
      <c r="K131" s="30">
        <v>0.40237801491194664</v>
      </c>
      <c r="L131" s="17">
        <f t="shared" si="4"/>
        <v>0.01446583702481008</v>
      </c>
      <c r="M131" s="17">
        <f t="shared" si="5"/>
        <v>0.010018885676100764</v>
      </c>
      <c r="N131" s="17">
        <f t="shared" si="6"/>
        <v>0.010371842130060038</v>
      </c>
      <c r="O131" s="16">
        <f t="shared" si="7"/>
        <v>0.00011639782792021713</v>
      </c>
    </row>
    <row r="132" spans="1:15" ht="12" customHeight="1">
      <c r="A132" s="29" t="s">
        <v>170</v>
      </c>
      <c r="B132" s="13" t="s">
        <v>163</v>
      </c>
      <c r="C132" s="7">
        <v>182</v>
      </c>
      <c r="D132" s="14">
        <v>515</v>
      </c>
      <c r="E132" s="15">
        <v>59363.68932038835</v>
      </c>
      <c r="F132" s="15">
        <v>51300</v>
      </c>
      <c r="G132" s="30">
        <v>0.4240992568023298</v>
      </c>
      <c r="H132" s="14">
        <v>559</v>
      </c>
      <c r="I132" s="15">
        <v>71371.55635062612</v>
      </c>
      <c r="J132" s="15">
        <v>58900</v>
      </c>
      <c r="K132" s="30">
        <v>0.38653102495871794</v>
      </c>
      <c r="L132" s="17">
        <f t="shared" si="4"/>
        <v>0.008231954984718737</v>
      </c>
      <c r="M132" s="17">
        <f t="shared" si="5"/>
        <v>0.01859239274675417</v>
      </c>
      <c r="N132" s="17">
        <f t="shared" si="6"/>
        <v>0.013910902395217084</v>
      </c>
      <c r="O132" s="16">
        <f t="shared" si="7"/>
        <v>-0.0037568231843611855</v>
      </c>
    </row>
    <row r="133" spans="1:15" ht="12" customHeight="1">
      <c r="A133" s="29" t="s">
        <v>170</v>
      </c>
      <c r="B133" s="13" t="s">
        <v>33</v>
      </c>
      <c r="C133" s="7">
        <v>191</v>
      </c>
      <c r="D133" s="14">
        <v>13939</v>
      </c>
      <c r="E133" s="15">
        <v>63081.332950713826</v>
      </c>
      <c r="F133" s="15">
        <v>53100</v>
      </c>
      <c r="G133" s="30">
        <v>0.41012539010318594</v>
      </c>
      <c r="H133" s="14">
        <v>15629</v>
      </c>
      <c r="I133" s="15">
        <v>70915.93192142811</v>
      </c>
      <c r="J133" s="15">
        <v>56800</v>
      </c>
      <c r="K133" s="30">
        <v>0.4336366333813593</v>
      </c>
      <c r="L133" s="17">
        <f t="shared" si="4"/>
        <v>0.011509479807823908</v>
      </c>
      <c r="M133" s="17">
        <f t="shared" si="5"/>
        <v>0.011775817894974283</v>
      </c>
      <c r="N133" s="17">
        <f t="shared" si="6"/>
        <v>0.0067586772141290385</v>
      </c>
      <c r="O133" s="16">
        <f t="shared" si="7"/>
        <v>0.002351124327817339</v>
      </c>
    </row>
    <row r="134" spans="1:15" ht="12" customHeight="1">
      <c r="A134" s="29" t="s">
        <v>170</v>
      </c>
      <c r="B134" s="13" t="s">
        <v>35</v>
      </c>
      <c r="C134" s="7">
        <v>192</v>
      </c>
      <c r="D134" s="14">
        <v>4343</v>
      </c>
      <c r="E134" s="15">
        <v>78912.18052037762</v>
      </c>
      <c r="F134" s="15">
        <v>57000</v>
      </c>
      <c r="G134" s="30">
        <v>0.50239209598734</v>
      </c>
      <c r="H134" s="14">
        <v>4929</v>
      </c>
      <c r="I134" s="15">
        <v>83606.55305335768</v>
      </c>
      <c r="J134" s="15">
        <v>60600</v>
      </c>
      <c r="K134" s="30">
        <v>0.4954869922335503</v>
      </c>
      <c r="L134" s="17">
        <f aca="true" t="shared" si="8" ref="L134:L197">(H134/D134)^(1/10)-1</f>
        <v>0.012737517240856144</v>
      </c>
      <c r="M134" s="17">
        <f aca="true" t="shared" si="9" ref="M134:M197">(I134/E134)^(1/10)-1</f>
        <v>0.005795359260723387</v>
      </c>
      <c r="N134" s="17">
        <f aca="true" t="shared" si="10" ref="N134:N197">(J134/F134)^(1/10)-1</f>
        <v>0.006143154776169224</v>
      </c>
      <c r="O134" s="16">
        <f aca="true" t="shared" si="11" ref="O134:O197">(K134-G134)/10</f>
        <v>-0.0006905103753789721</v>
      </c>
    </row>
    <row r="135" spans="1:15" ht="12" customHeight="1">
      <c r="A135" s="29" t="s">
        <v>170</v>
      </c>
      <c r="B135" s="13" t="s">
        <v>48</v>
      </c>
      <c r="C135" s="7">
        <v>193</v>
      </c>
      <c r="D135" s="14">
        <v>4096</v>
      </c>
      <c r="E135" s="15">
        <v>75168.2373046875</v>
      </c>
      <c r="F135" s="15">
        <v>57850</v>
      </c>
      <c r="G135" s="30">
        <v>0.4652405122259068</v>
      </c>
      <c r="H135" s="14">
        <v>4870</v>
      </c>
      <c r="I135" s="15">
        <v>81387.00205338809</v>
      </c>
      <c r="J135" s="15">
        <v>64700</v>
      </c>
      <c r="K135" s="30">
        <v>0.4480013521727913</v>
      </c>
      <c r="L135" s="17">
        <f t="shared" si="8"/>
        <v>0.01745896159425042</v>
      </c>
      <c r="M135" s="17">
        <f t="shared" si="9"/>
        <v>0.007980356123144627</v>
      </c>
      <c r="N135" s="17">
        <f t="shared" si="10"/>
        <v>0.011253625738359085</v>
      </c>
      <c r="O135" s="16">
        <f t="shared" si="11"/>
        <v>-0.0017239160053115488</v>
      </c>
    </row>
    <row r="136" spans="1:15" ht="12" customHeight="1">
      <c r="A136" s="29" t="s">
        <v>170</v>
      </c>
      <c r="B136" s="13" t="s">
        <v>52</v>
      </c>
      <c r="C136" s="7">
        <v>194</v>
      </c>
      <c r="D136" s="14">
        <v>2975</v>
      </c>
      <c r="E136" s="15">
        <v>69452</v>
      </c>
      <c r="F136" s="15">
        <v>59000</v>
      </c>
      <c r="G136" s="30">
        <v>0.4151542203893832</v>
      </c>
      <c r="H136" s="14">
        <v>3083</v>
      </c>
      <c r="I136" s="15">
        <v>77812.84463185209</v>
      </c>
      <c r="J136" s="15">
        <v>61700</v>
      </c>
      <c r="K136" s="30">
        <v>0.44232574751161813</v>
      </c>
      <c r="L136" s="17">
        <f t="shared" si="8"/>
        <v>0.0035722764151688846</v>
      </c>
      <c r="M136" s="17">
        <f t="shared" si="9"/>
        <v>0.011431915486795674</v>
      </c>
      <c r="N136" s="17">
        <f t="shared" si="10"/>
        <v>0.004484674890039564</v>
      </c>
      <c r="O136" s="16">
        <f t="shared" si="11"/>
        <v>0.0027171527122234916</v>
      </c>
    </row>
    <row r="137" spans="1:15" ht="12" customHeight="1">
      <c r="A137" s="29" t="s">
        <v>170</v>
      </c>
      <c r="B137" s="13" t="s">
        <v>86</v>
      </c>
      <c r="C137" s="7">
        <v>195</v>
      </c>
      <c r="D137" s="14">
        <v>5246</v>
      </c>
      <c r="E137" s="15">
        <v>93146.45444147922</v>
      </c>
      <c r="F137" s="15">
        <v>66600</v>
      </c>
      <c r="G137" s="30">
        <v>0.49762497433653063</v>
      </c>
      <c r="H137" s="14">
        <v>5680</v>
      </c>
      <c r="I137" s="15">
        <v>105287.05985915494</v>
      </c>
      <c r="J137" s="15">
        <v>70300</v>
      </c>
      <c r="K137" s="30">
        <v>0.5262333973062352</v>
      </c>
      <c r="L137" s="17">
        <f t="shared" si="8"/>
        <v>0.007980208597796246</v>
      </c>
      <c r="M137" s="17">
        <f t="shared" si="9"/>
        <v>0.012327109109711687</v>
      </c>
      <c r="N137" s="17">
        <f t="shared" si="10"/>
        <v>0.00542136482688238</v>
      </c>
      <c r="O137" s="16">
        <f t="shared" si="11"/>
        <v>0.002860842296970456</v>
      </c>
    </row>
    <row r="138" spans="1:15" ht="12" customHeight="1">
      <c r="A138" s="29" t="s">
        <v>170</v>
      </c>
      <c r="B138" s="13" t="s">
        <v>90</v>
      </c>
      <c r="C138" s="7">
        <v>196</v>
      </c>
      <c r="D138" s="14">
        <v>1906</v>
      </c>
      <c r="E138" s="15">
        <v>62094.49108079748</v>
      </c>
      <c r="F138" s="15">
        <v>51100</v>
      </c>
      <c r="G138" s="30">
        <v>0.42881126746711323</v>
      </c>
      <c r="H138" s="14">
        <v>2029</v>
      </c>
      <c r="I138" s="15">
        <v>70983.98225726958</v>
      </c>
      <c r="J138" s="15">
        <v>59400</v>
      </c>
      <c r="K138" s="30">
        <v>0.42048567478504506</v>
      </c>
      <c r="L138" s="17">
        <f t="shared" si="8"/>
        <v>0.006273220302259075</v>
      </c>
      <c r="M138" s="17">
        <f t="shared" si="9"/>
        <v>0.013469606191714112</v>
      </c>
      <c r="N138" s="17">
        <f t="shared" si="10"/>
        <v>0.015164809207359742</v>
      </c>
      <c r="O138" s="16">
        <f t="shared" si="11"/>
        <v>-0.0008325592682068173</v>
      </c>
    </row>
    <row r="139" spans="1:15" ht="12" customHeight="1">
      <c r="A139" s="29" t="s">
        <v>170</v>
      </c>
      <c r="B139" s="13" t="s">
        <v>127</v>
      </c>
      <c r="C139" s="7">
        <v>197</v>
      </c>
      <c r="D139" s="14">
        <v>2430</v>
      </c>
      <c r="E139" s="15">
        <v>70189.83539094651</v>
      </c>
      <c r="F139" s="15">
        <v>57850</v>
      </c>
      <c r="G139" s="30">
        <v>0.4190932468991834</v>
      </c>
      <c r="H139" s="14">
        <v>3059</v>
      </c>
      <c r="I139" s="15">
        <v>73942.23602484472</v>
      </c>
      <c r="J139" s="15">
        <v>60800</v>
      </c>
      <c r="K139" s="30">
        <v>0.42704468171869925</v>
      </c>
      <c r="L139" s="17">
        <f t="shared" si="8"/>
        <v>0.02328667843070642</v>
      </c>
      <c r="M139" s="17">
        <f t="shared" si="9"/>
        <v>0.005221654422804312</v>
      </c>
      <c r="N139" s="17">
        <f t="shared" si="10"/>
        <v>0.004986022579514637</v>
      </c>
      <c r="O139" s="16">
        <f t="shared" si="11"/>
        <v>0.0007951434819515824</v>
      </c>
    </row>
    <row r="140" spans="1:15" ht="12" customHeight="1">
      <c r="A140" s="29" t="s">
        <v>170</v>
      </c>
      <c r="B140" s="13" t="s">
        <v>147</v>
      </c>
      <c r="C140" s="7">
        <v>198</v>
      </c>
      <c r="D140" s="14">
        <v>17299</v>
      </c>
      <c r="E140" s="15">
        <v>62117.359384935546</v>
      </c>
      <c r="F140" s="15">
        <v>50800</v>
      </c>
      <c r="G140" s="30">
        <v>0.4307747990513675</v>
      </c>
      <c r="H140" s="14">
        <v>20113</v>
      </c>
      <c r="I140" s="15">
        <v>71788.77840202853</v>
      </c>
      <c r="J140" s="15">
        <v>57600</v>
      </c>
      <c r="K140" s="30">
        <v>0.437713557175872</v>
      </c>
      <c r="L140" s="17">
        <f t="shared" si="8"/>
        <v>0.015185919438702511</v>
      </c>
      <c r="M140" s="17">
        <f t="shared" si="9"/>
        <v>0.014575469661403995</v>
      </c>
      <c r="N140" s="17">
        <f t="shared" si="10"/>
        <v>0.012641862516928892</v>
      </c>
      <c r="O140" s="16">
        <f t="shared" si="11"/>
        <v>0.0006938758124504507</v>
      </c>
    </row>
    <row r="141" spans="1:15" ht="12" customHeight="1">
      <c r="A141" s="29" t="s">
        <v>170</v>
      </c>
      <c r="B141" s="13" t="s">
        <v>149</v>
      </c>
      <c r="C141" s="7">
        <v>199</v>
      </c>
      <c r="D141" s="14">
        <v>8395</v>
      </c>
      <c r="E141" s="15">
        <v>67610.7683144729</v>
      </c>
      <c r="F141" s="15">
        <v>56900</v>
      </c>
      <c r="G141" s="30">
        <v>0.39689941837940285</v>
      </c>
      <c r="H141" s="14">
        <v>10539</v>
      </c>
      <c r="I141" s="15">
        <v>74713.21757282475</v>
      </c>
      <c r="J141" s="15">
        <v>61700</v>
      </c>
      <c r="K141" s="30">
        <v>0.420762149254502</v>
      </c>
      <c r="L141" s="17">
        <f t="shared" si="8"/>
        <v>0.023005268640280407</v>
      </c>
      <c r="M141" s="17">
        <f t="shared" si="9"/>
        <v>0.010039031706410517</v>
      </c>
      <c r="N141" s="17">
        <f t="shared" si="10"/>
        <v>0.008131743451902818</v>
      </c>
      <c r="O141" s="16">
        <f t="shared" si="11"/>
        <v>0.002386273087509916</v>
      </c>
    </row>
    <row r="142" spans="1:15" ht="12" customHeight="1">
      <c r="A142" s="29" t="s">
        <v>170</v>
      </c>
      <c r="B142" s="13" t="s">
        <v>153</v>
      </c>
      <c r="C142" s="7">
        <v>200</v>
      </c>
      <c r="D142" s="14">
        <v>3513</v>
      </c>
      <c r="E142" s="15">
        <v>67312.21178479932</v>
      </c>
      <c r="F142" s="15">
        <v>55800</v>
      </c>
      <c r="G142" s="30">
        <v>0.4176108956342271</v>
      </c>
      <c r="H142" s="14">
        <v>4436</v>
      </c>
      <c r="I142" s="15">
        <v>76498.1064021641</v>
      </c>
      <c r="J142" s="15">
        <v>61600</v>
      </c>
      <c r="K142" s="30">
        <v>0.4387645182419718</v>
      </c>
      <c r="L142" s="17">
        <f t="shared" si="8"/>
        <v>0.023602502005884096</v>
      </c>
      <c r="M142" s="17">
        <f t="shared" si="9"/>
        <v>0.012874604620963348</v>
      </c>
      <c r="N142" s="17">
        <f t="shared" si="10"/>
        <v>0.009937855866580136</v>
      </c>
      <c r="O142" s="16">
        <f t="shared" si="11"/>
        <v>0.0021153622607744727</v>
      </c>
    </row>
    <row r="143" spans="1:15" ht="12" customHeight="1">
      <c r="A143" s="29" t="s">
        <v>170</v>
      </c>
      <c r="B143" s="13" t="s">
        <v>6</v>
      </c>
      <c r="C143" s="7">
        <v>211</v>
      </c>
      <c r="D143" s="14">
        <v>354</v>
      </c>
      <c r="E143" s="15">
        <v>56494.63276836158</v>
      </c>
      <c r="F143" s="15">
        <v>47900</v>
      </c>
      <c r="G143" s="30">
        <v>0.4120431605862941</v>
      </c>
      <c r="H143" s="14">
        <v>374</v>
      </c>
      <c r="I143" s="15">
        <v>66614.4385026738</v>
      </c>
      <c r="J143" s="15">
        <v>56800</v>
      </c>
      <c r="K143" s="30">
        <v>0.40301017802430916</v>
      </c>
      <c r="L143" s="17">
        <f t="shared" si="8"/>
        <v>0.0055110185279638735</v>
      </c>
      <c r="M143" s="17">
        <f t="shared" si="9"/>
        <v>0.016614074892696395</v>
      </c>
      <c r="N143" s="17">
        <f t="shared" si="10"/>
        <v>0.01718812686861182</v>
      </c>
      <c r="O143" s="16">
        <f t="shared" si="11"/>
        <v>-0.0009032982561984926</v>
      </c>
    </row>
    <row r="144" spans="1:15" ht="12" customHeight="1">
      <c r="A144" s="29" t="s">
        <v>170</v>
      </c>
      <c r="B144" s="13" t="s">
        <v>17</v>
      </c>
      <c r="C144" s="7">
        <v>213</v>
      </c>
      <c r="D144" s="14">
        <v>1072</v>
      </c>
      <c r="E144" s="15">
        <v>86740.67164179105</v>
      </c>
      <c r="F144" s="15">
        <v>66250</v>
      </c>
      <c r="G144" s="30">
        <v>0.46702145379933624</v>
      </c>
      <c r="H144" s="14">
        <v>1222</v>
      </c>
      <c r="I144" s="15">
        <v>87982.16039279869</v>
      </c>
      <c r="J144" s="15">
        <v>71350</v>
      </c>
      <c r="K144" s="30">
        <v>0.45677261902946414</v>
      </c>
      <c r="L144" s="17">
        <f t="shared" si="8"/>
        <v>0.013182411674131478</v>
      </c>
      <c r="M144" s="17">
        <f t="shared" si="9"/>
        <v>0.0014221292260345741</v>
      </c>
      <c r="N144" s="17">
        <f t="shared" si="10"/>
        <v>0.007443755934933849</v>
      </c>
      <c r="O144" s="16">
        <f t="shared" si="11"/>
        <v>-0.0010248834769872096</v>
      </c>
    </row>
    <row r="145" spans="1:15" ht="12" customHeight="1">
      <c r="A145" s="29" t="s">
        <v>170</v>
      </c>
      <c r="B145" s="13" t="s">
        <v>29</v>
      </c>
      <c r="C145" s="7">
        <v>214</v>
      </c>
      <c r="D145" s="14">
        <v>473</v>
      </c>
      <c r="E145" s="15">
        <v>61605.28541226216</v>
      </c>
      <c r="F145" s="15">
        <v>55500</v>
      </c>
      <c r="G145" s="30">
        <v>0.4200634890120895</v>
      </c>
      <c r="H145" s="14">
        <v>529</v>
      </c>
      <c r="I145" s="15">
        <v>73467.48582230623</v>
      </c>
      <c r="J145" s="15">
        <v>62200</v>
      </c>
      <c r="K145" s="30">
        <v>0.41343936157250205</v>
      </c>
      <c r="L145" s="17">
        <f t="shared" si="8"/>
        <v>0.011252138741477236</v>
      </c>
      <c r="M145" s="17">
        <f t="shared" si="9"/>
        <v>0.017765488803692886</v>
      </c>
      <c r="N145" s="17">
        <f t="shared" si="10"/>
        <v>0.011462393405863747</v>
      </c>
      <c r="O145" s="16">
        <f t="shared" si="11"/>
        <v>-0.0006624127439587458</v>
      </c>
    </row>
    <row r="146" spans="1:15" ht="12" customHeight="1">
      <c r="A146" s="29" t="s">
        <v>170</v>
      </c>
      <c r="B146" s="13" t="s">
        <v>32</v>
      </c>
      <c r="C146" s="7">
        <v>215</v>
      </c>
      <c r="D146" s="14">
        <v>305</v>
      </c>
      <c r="E146" s="15">
        <v>67120.32786885246</v>
      </c>
      <c r="F146" s="15">
        <v>53300</v>
      </c>
      <c r="G146" s="30">
        <v>0.4801430074960739</v>
      </c>
      <c r="H146" s="14">
        <v>409</v>
      </c>
      <c r="I146" s="15">
        <v>81563.8141809291</v>
      </c>
      <c r="J146" s="15">
        <v>68200</v>
      </c>
      <c r="K146" s="30">
        <v>0.4149864185750236</v>
      </c>
      <c r="L146" s="17">
        <f t="shared" si="8"/>
        <v>0.02977500635048913</v>
      </c>
      <c r="M146" s="17">
        <f t="shared" si="9"/>
        <v>0.01968104386212266</v>
      </c>
      <c r="N146" s="17">
        <f t="shared" si="10"/>
        <v>0.02495716694181138</v>
      </c>
      <c r="O146" s="16">
        <f t="shared" si="11"/>
        <v>-0.006515658892105031</v>
      </c>
    </row>
    <row r="147" spans="1:15" ht="12" customHeight="1">
      <c r="A147" s="29" t="s">
        <v>170</v>
      </c>
      <c r="B147" s="13" t="s">
        <v>27</v>
      </c>
      <c r="C147" s="7">
        <v>216</v>
      </c>
      <c r="D147" s="14">
        <v>758</v>
      </c>
      <c r="E147" s="15">
        <v>65342.34828496042</v>
      </c>
      <c r="F147" s="15">
        <v>54800</v>
      </c>
      <c r="G147" s="30">
        <v>0.40393400313839767</v>
      </c>
      <c r="H147" s="14">
        <v>828</v>
      </c>
      <c r="I147" s="15">
        <v>77821.01449275362</v>
      </c>
      <c r="J147" s="15">
        <v>67050</v>
      </c>
      <c r="K147" s="30">
        <v>0.413031767544591</v>
      </c>
      <c r="L147" s="17">
        <f t="shared" si="8"/>
        <v>0.008872102728930242</v>
      </c>
      <c r="M147" s="17">
        <f t="shared" si="9"/>
        <v>0.017630734308177853</v>
      </c>
      <c r="N147" s="17">
        <f t="shared" si="10"/>
        <v>0.02037972923275344</v>
      </c>
      <c r="O147" s="16">
        <f t="shared" si="11"/>
        <v>0.0009097764406193309</v>
      </c>
    </row>
    <row r="148" spans="1:15" ht="12" customHeight="1">
      <c r="A148" s="29" t="s">
        <v>170</v>
      </c>
      <c r="B148" s="13" t="s">
        <v>37</v>
      </c>
      <c r="C148" s="7">
        <v>217</v>
      </c>
      <c r="D148" s="14">
        <v>2126</v>
      </c>
      <c r="E148" s="15">
        <v>61516.46284101599</v>
      </c>
      <c r="F148" s="15">
        <v>50000</v>
      </c>
      <c r="G148" s="30">
        <v>0.43826874185316955</v>
      </c>
      <c r="H148" s="14">
        <v>2399</v>
      </c>
      <c r="I148" s="15">
        <v>65666.77782409337</v>
      </c>
      <c r="J148" s="15">
        <v>55900</v>
      </c>
      <c r="K148" s="30">
        <v>0.4243800963638269</v>
      </c>
      <c r="L148" s="17">
        <f t="shared" si="8"/>
        <v>0.012154240075607392</v>
      </c>
      <c r="M148" s="17">
        <f t="shared" si="9"/>
        <v>0.006550189808374629</v>
      </c>
      <c r="N148" s="17">
        <f t="shared" si="10"/>
        <v>0.011216576801010403</v>
      </c>
      <c r="O148" s="16">
        <f t="shared" si="11"/>
        <v>-0.0013888645489342655</v>
      </c>
    </row>
    <row r="149" spans="1:15" ht="12" customHeight="1">
      <c r="A149" s="29" t="s">
        <v>170</v>
      </c>
      <c r="B149" s="13" t="s">
        <v>38</v>
      </c>
      <c r="C149" s="7">
        <v>218</v>
      </c>
      <c r="D149" s="14">
        <v>395</v>
      </c>
      <c r="E149" s="15">
        <v>63752.91139240506</v>
      </c>
      <c r="F149" s="15">
        <v>54400</v>
      </c>
      <c r="G149" s="30">
        <v>0.4180533963443225</v>
      </c>
      <c r="H149" s="14">
        <v>497</v>
      </c>
      <c r="I149" s="15">
        <v>76111.67002012073</v>
      </c>
      <c r="J149" s="15">
        <v>62100</v>
      </c>
      <c r="K149" s="30">
        <v>0.43881589450788394</v>
      </c>
      <c r="L149" s="17">
        <f t="shared" si="8"/>
        <v>0.02323627803238648</v>
      </c>
      <c r="M149" s="17">
        <f t="shared" si="9"/>
        <v>0.017876582214762404</v>
      </c>
      <c r="N149" s="17">
        <f t="shared" si="10"/>
        <v>0.013326196206303598</v>
      </c>
      <c r="O149" s="16">
        <f t="shared" si="11"/>
        <v>0.002076249816356146</v>
      </c>
    </row>
    <row r="150" spans="1:15" ht="12" customHeight="1">
      <c r="A150" s="29" t="s">
        <v>170</v>
      </c>
      <c r="B150" s="13" t="s">
        <v>39</v>
      </c>
      <c r="C150" s="7">
        <v>219</v>
      </c>
      <c r="D150" s="14">
        <v>1684</v>
      </c>
      <c r="E150" s="15">
        <v>61997.980997624705</v>
      </c>
      <c r="F150" s="15">
        <v>52350</v>
      </c>
      <c r="G150" s="30">
        <v>0.4236196195940312</v>
      </c>
      <c r="H150" s="14">
        <v>1974</v>
      </c>
      <c r="I150" s="15">
        <v>70421.27659574468</v>
      </c>
      <c r="J150" s="15">
        <v>59250</v>
      </c>
      <c r="K150" s="30">
        <v>0.43624899738309664</v>
      </c>
      <c r="L150" s="17">
        <f t="shared" si="8"/>
        <v>0.016015903941105192</v>
      </c>
      <c r="M150" s="17">
        <f t="shared" si="9"/>
        <v>0.012820853547577338</v>
      </c>
      <c r="N150" s="17">
        <f t="shared" si="10"/>
        <v>0.012458350931342066</v>
      </c>
      <c r="O150" s="16">
        <f t="shared" si="11"/>
        <v>0.0012629377789065421</v>
      </c>
    </row>
    <row r="151" spans="1:15" ht="12" customHeight="1">
      <c r="A151" s="29" t="s">
        <v>170</v>
      </c>
      <c r="B151" s="13" t="s">
        <v>54</v>
      </c>
      <c r="C151" s="7">
        <v>220</v>
      </c>
      <c r="D151" s="14">
        <v>595</v>
      </c>
      <c r="E151" s="15">
        <v>53752.268907563026</v>
      </c>
      <c r="F151" s="15">
        <v>48300</v>
      </c>
      <c r="G151" s="30">
        <v>0.3881710680182349</v>
      </c>
      <c r="H151" s="14">
        <v>644</v>
      </c>
      <c r="I151" s="15">
        <v>64188.664596273295</v>
      </c>
      <c r="J151" s="15">
        <v>55250</v>
      </c>
      <c r="K151" s="30">
        <v>0.3868983992171697</v>
      </c>
      <c r="L151" s="17">
        <f t="shared" si="8"/>
        <v>0.007945128399501566</v>
      </c>
      <c r="M151" s="17">
        <f t="shared" si="9"/>
        <v>0.017902436659421372</v>
      </c>
      <c r="N151" s="17">
        <f t="shared" si="10"/>
        <v>0.013534450528881914</v>
      </c>
      <c r="O151" s="16">
        <f t="shared" si="11"/>
        <v>-0.00012726688010652464</v>
      </c>
    </row>
    <row r="152" spans="1:15" ht="12" customHeight="1">
      <c r="A152" s="29" t="s">
        <v>170</v>
      </c>
      <c r="B152" s="13" t="s">
        <v>59</v>
      </c>
      <c r="C152" s="7">
        <v>221</v>
      </c>
      <c r="D152" s="14">
        <v>1442</v>
      </c>
      <c r="E152" s="15">
        <v>82536.47711511789</v>
      </c>
      <c r="F152" s="15">
        <v>64300</v>
      </c>
      <c r="G152" s="30">
        <v>0.4470226210299441</v>
      </c>
      <c r="H152" s="14">
        <v>1652</v>
      </c>
      <c r="I152" s="15">
        <v>89240.98062953995</v>
      </c>
      <c r="J152" s="15">
        <v>67100</v>
      </c>
      <c r="K152" s="30">
        <v>0.4876767137469078</v>
      </c>
      <c r="L152" s="17">
        <f t="shared" si="8"/>
        <v>0.013688403558694606</v>
      </c>
      <c r="M152" s="17">
        <f t="shared" si="9"/>
        <v>0.00784057918502823</v>
      </c>
      <c r="N152" s="17">
        <f t="shared" si="10"/>
        <v>0.004271538396936725</v>
      </c>
      <c r="O152" s="16">
        <f t="shared" si="11"/>
        <v>0.004065409271696368</v>
      </c>
    </row>
    <row r="153" spans="1:15" ht="12" customHeight="1">
      <c r="A153" s="29" t="s">
        <v>170</v>
      </c>
      <c r="B153" s="13" t="s">
        <v>64</v>
      </c>
      <c r="C153" s="7">
        <v>222</v>
      </c>
      <c r="D153" s="14">
        <v>226</v>
      </c>
      <c r="E153" s="15">
        <v>48956.63716814159</v>
      </c>
      <c r="F153" s="15">
        <v>46400</v>
      </c>
      <c r="G153" s="30">
        <v>0.3869570245932307</v>
      </c>
      <c r="H153" s="14">
        <v>268</v>
      </c>
      <c r="I153" s="15">
        <v>66041.79104477612</v>
      </c>
      <c r="J153" s="15">
        <v>53050</v>
      </c>
      <c r="K153" s="30">
        <v>0.42233138288398914</v>
      </c>
      <c r="L153" s="17">
        <f t="shared" si="8"/>
        <v>0.017191296424463598</v>
      </c>
      <c r="M153" s="17">
        <f t="shared" si="9"/>
        <v>0.03038784393348415</v>
      </c>
      <c r="N153" s="17">
        <f t="shared" si="10"/>
        <v>0.01348363582955514</v>
      </c>
      <c r="O153" s="16">
        <f t="shared" si="11"/>
        <v>0.003537435829075841</v>
      </c>
    </row>
    <row r="154" spans="1:15" ht="12" customHeight="1">
      <c r="A154" s="29" t="s">
        <v>170</v>
      </c>
      <c r="B154" s="13" t="s">
        <v>92</v>
      </c>
      <c r="C154" s="7">
        <v>223</v>
      </c>
      <c r="D154" s="14">
        <v>2503</v>
      </c>
      <c r="E154" s="15">
        <v>68135.11785856972</v>
      </c>
      <c r="F154" s="15">
        <v>56300</v>
      </c>
      <c r="G154" s="30">
        <v>0.43530122143633815</v>
      </c>
      <c r="H154" s="14">
        <v>3126</v>
      </c>
      <c r="I154" s="15">
        <v>79138.48368522072</v>
      </c>
      <c r="J154" s="15">
        <v>63500</v>
      </c>
      <c r="K154" s="30">
        <v>0.4395064692683891</v>
      </c>
      <c r="L154" s="17">
        <f t="shared" si="8"/>
        <v>0.022475269112182117</v>
      </c>
      <c r="M154" s="17">
        <f t="shared" si="9"/>
        <v>0.015083272995906505</v>
      </c>
      <c r="N154" s="17">
        <f t="shared" si="10"/>
        <v>0.012107243486539243</v>
      </c>
      <c r="O154" s="16">
        <f t="shared" si="11"/>
        <v>0.0004205247832050951</v>
      </c>
    </row>
    <row r="155" spans="1:15" ht="12" customHeight="1">
      <c r="A155" s="29" t="s">
        <v>170</v>
      </c>
      <c r="B155" s="13" t="s">
        <v>110</v>
      </c>
      <c r="C155" s="7">
        <v>224</v>
      </c>
      <c r="D155" s="14">
        <v>1555</v>
      </c>
      <c r="E155" s="15">
        <v>58985.85209003215</v>
      </c>
      <c r="F155" s="15">
        <v>51500</v>
      </c>
      <c r="G155" s="30">
        <v>0.3861664729184434</v>
      </c>
      <c r="H155" s="14">
        <v>2009</v>
      </c>
      <c r="I155" s="15">
        <v>65066.55052264808</v>
      </c>
      <c r="J155" s="15">
        <v>57500</v>
      </c>
      <c r="K155" s="30">
        <v>0.3896211782810862</v>
      </c>
      <c r="L155" s="17">
        <f t="shared" si="8"/>
        <v>0.025947067226128162</v>
      </c>
      <c r="M155" s="17">
        <f t="shared" si="9"/>
        <v>0.009859586604097581</v>
      </c>
      <c r="N155" s="17">
        <f t="shared" si="10"/>
        <v>0.011081261354357608</v>
      </c>
      <c r="O155" s="16">
        <f t="shared" si="11"/>
        <v>0.0003454705362642807</v>
      </c>
    </row>
    <row r="156" spans="1:15" ht="12" customHeight="1">
      <c r="A156" s="29" t="s">
        <v>170</v>
      </c>
      <c r="B156" s="13" t="s">
        <v>117</v>
      </c>
      <c r="C156" s="7">
        <v>225</v>
      </c>
      <c r="D156" s="14">
        <v>1363</v>
      </c>
      <c r="E156" s="15">
        <v>66659.86793837124</v>
      </c>
      <c r="F156" s="15">
        <v>57700</v>
      </c>
      <c r="G156" s="30">
        <v>0.38732910238557683</v>
      </c>
      <c r="H156" s="14">
        <v>1458</v>
      </c>
      <c r="I156" s="15">
        <v>70460.49382716049</v>
      </c>
      <c r="J156" s="15">
        <v>60950</v>
      </c>
      <c r="K156" s="30">
        <v>0.4187581135877949</v>
      </c>
      <c r="L156" s="17">
        <f t="shared" si="8"/>
        <v>0.006760497777042351</v>
      </c>
      <c r="M156" s="17">
        <f t="shared" si="9"/>
        <v>0.005560310436232951</v>
      </c>
      <c r="N156" s="17">
        <f t="shared" si="10"/>
        <v>0.0054947090837325074</v>
      </c>
      <c r="O156" s="16">
        <f t="shared" si="11"/>
        <v>0.0031429011202218082</v>
      </c>
    </row>
    <row r="157" spans="1:15" ht="12" customHeight="1">
      <c r="A157" s="29" t="s">
        <v>170</v>
      </c>
      <c r="B157" s="13" t="s">
        <v>124</v>
      </c>
      <c r="C157" s="7">
        <v>226</v>
      </c>
      <c r="D157" s="14">
        <v>349</v>
      </c>
      <c r="E157" s="15">
        <v>58308.022922636104</v>
      </c>
      <c r="F157" s="15">
        <v>51000</v>
      </c>
      <c r="G157" s="30">
        <v>0.4066743119572857</v>
      </c>
      <c r="H157" s="14">
        <v>394</v>
      </c>
      <c r="I157" s="15">
        <v>69259.39086294416</v>
      </c>
      <c r="J157" s="15">
        <v>58400</v>
      </c>
      <c r="K157" s="30">
        <v>0.41144620736945225</v>
      </c>
      <c r="L157" s="17">
        <f t="shared" si="8"/>
        <v>0.012201739883928253</v>
      </c>
      <c r="M157" s="17">
        <f t="shared" si="9"/>
        <v>0.017360882901732655</v>
      </c>
      <c r="N157" s="17">
        <f t="shared" si="10"/>
        <v>0.013641229714043357</v>
      </c>
      <c r="O157" s="16">
        <f t="shared" si="11"/>
        <v>0.0004771895412166549</v>
      </c>
    </row>
    <row r="158" spans="1:15" ht="12" customHeight="1">
      <c r="A158" s="29" t="s">
        <v>170</v>
      </c>
      <c r="B158" s="13" t="s">
        <v>131</v>
      </c>
      <c r="C158" s="7">
        <v>227</v>
      </c>
      <c r="D158" s="14">
        <v>3809</v>
      </c>
      <c r="E158" s="15">
        <v>71691.67760567077</v>
      </c>
      <c r="F158" s="15">
        <v>59300</v>
      </c>
      <c r="G158" s="30">
        <v>0.40961049183844783</v>
      </c>
      <c r="H158" s="14">
        <v>4379</v>
      </c>
      <c r="I158" s="15">
        <v>80033.98036081297</v>
      </c>
      <c r="J158" s="15">
        <v>63500</v>
      </c>
      <c r="K158" s="30">
        <v>0.4387409392924032</v>
      </c>
      <c r="L158" s="17">
        <f t="shared" si="8"/>
        <v>0.014043060285642062</v>
      </c>
      <c r="M158" s="17">
        <f t="shared" si="9"/>
        <v>0.01106847029116631</v>
      </c>
      <c r="N158" s="17">
        <f t="shared" si="10"/>
        <v>0.0068665272231966945</v>
      </c>
      <c r="O158" s="16">
        <f t="shared" si="11"/>
        <v>0.002913044745395538</v>
      </c>
    </row>
    <row r="159" spans="1:15" ht="12" customHeight="1">
      <c r="A159" s="29" t="s">
        <v>170</v>
      </c>
      <c r="B159" s="13" t="s">
        <v>141</v>
      </c>
      <c r="C159" s="7">
        <v>228</v>
      </c>
      <c r="D159" s="14">
        <v>2267</v>
      </c>
      <c r="E159" s="15">
        <v>53371.283634759595</v>
      </c>
      <c r="F159" s="15">
        <v>46200</v>
      </c>
      <c r="G159" s="30">
        <v>0.40832693166133105</v>
      </c>
      <c r="H159" s="14">
        <v>2518</v>
      </c>
      <c r="I159" s="15">
        <v>58136.37807783955</v>
      </c>
      <c r="J159" s="15">
        <v>50400</v>
      </c>
      <c r="K159" s="30">
        <v>0.4004460606911069</v>
      </c>
      <c r="L159" s="17">
        <f t="shared" si="8"/>
        <v>0.010556082839136893</v>
      </c>
      <c r="M159" s="17">
        <f t="shared" si="9"/>
        <v>0.008588547245572675</v>
      </c>
      <c r="N159" s="17">
        <f t="shared" si="10"/>
        <v>0.00873910263040134</v>
      </c>
      <c r="O159" s="16">
        <f t="shared" si="11"/>
        <v>-0.0007880870970224163</v>
      </c>
    </row>
    <row r="160" spans="1:15" ht="12" customHeight="1">
      <c r="A160" s="29" t="s">
        <v>170</v>
      </c>
      <c r="B160" s="13" t="s">
        <v>165</v>
      </c>
      <c r="C160" s="7">
        <v>230</v>
      </c>
      <c r="D160" s="14">
        <v>57010</v>
      </c>
      <c r="E160" s="15">
        <v>55559.045781441855</v>
      </c>
      <c r="F160" s="15">
        <v>47400</v>
      </c>
      <c r="G160" s="30">
        <v>0.41859201361584947</v>
      </c>
      <c r="H160" s="14">
        <v>66551</v>
      </c>
      <c r="I160" s="15">
        <v>62402.650598788896</v>
      </c>
      <c r="J160" s="15">
        <v>51700</v>
      </c>
      <c r="K160" s="30">
        <v>0.4346125182563238</v>
      </c>
      <c r="L160" s="17">
        <f t="shared" si="8"/>
        <v>0.01559453319193782</v>
      </c>
      <c r="M160" s="17">
        <f t="shared" si="9"/>
        <v>0.011683870245663641</v>
      </c>
      <c r="N160" s="17">
        <f t="shared" si="10"/>
        <v>0.008721366714142142</v>
      </c>
      <c r="O160" s="16">
        <f t="shared" si="11"/>
        <v>0.0016020504640474331</v>
      </c>
    </row>
    <row r="161" spans="1:15" ht="12" customHeight="1">
      <c r="A161" s="29" t="s">
        <v>170</v>
      </c>
      <c r="B161" s="13" t="s">
        <v>167</v>
      </c>
      <c r="C161" s="7">
        <v>231</v>
      </c>
      <c r="D161" s="14">
        <v>2743</v>
      </c>
      <c r="E161" s="15">
        <v>53951.877506379875</v>
      </c>
      <c r="F161" s="15">
        <v>46900</v>
      </c>
      <c r="G161" s="30">
        <v>0.4032391755194659</v>
      </c>
      <c r="H161" s="14">
        <v>3307</v>
      </c>
      <c r="I161" s="15">
        <v>61024.31206531599</v>
      </c>
      <c r="J161" s="15">
        <v>51800</v>
      </c>
      <c r="K161" s="30">
        <v>0.41409794833769703</v>
      </c>
      <c r="L161" s="17">
        <f t="shared" si="8"/>
        <v>0.018874841842017043</v>
      </c>
      <c r="M161" s="17">
        <f t="shared" si="9"/>
        <v>0.012394163973359795</v>
      </c>
      <c r="N161" s="17">
        <f t="shared" si="10"/>
        <v>0.009986785779877883</v>
      </c>
      <c r="O161" s="16">
        <f t="shared" si="11"/>
        <v>0.0010858772818231111</v>
      </c>
    </row>
    <row r="162" spans="1:15" ht="12" customHeight="1">
      <c r="A162" s="29" t="s">
        <v>170</v>
      </c>
      <c r="B162" s="13" t="s">
        <v>3</v>
      </c>
      <c r="C162" s="7">
        <v>241</v>
      </c>
      <c r="D162" s="14">
        <v>565</v>
      </c>
      <c r="E162" s="15">
        <v>91317.52212389381</v>
      </c>
      <c r="F162" s="15">
        <v>63000</v>
      </c>
      <c r="G162" s="30">
        <v>0.5136374407924356</v>
      </c>
      <c r="H162" s="14">
        <v>676</v>
      </c>
      <c r="I162" s="15">
        <v>103293.78698224852</v>
      </c>
      <c r="J162" s="15">
        <v>72500</v>
      </c>
      <c r="K162" s="30">
        <v>0.4893841340909453</v>
      </c>
      <c r="L162" s="17">
        <f t="shared" si="8"/>
        <v>0.018098563827043668</v>
      </c>
      <c r="M162" s="17">
        <f t="shared" si="9"/>
        <v>0.01239970081018571</v>
      </c>
      <c r="N162" s="17">
        <f t="shared" si="10"/>
        <v>0.014144280538966214</v>
      </c>
      <c r="O162" s="16">
        <f t="shared" si="11"/>
        <v>-0.0024253306701490286</v>
      </c>
    </row>
    <row r="163" spans="1:15" ht="12" customHeight="1">
      <c r="A163" s="29" t="s">
        <v>170</v>
      </c>
      <c r="B163" s="13" t="s">
        <v>14</v>
      </c>
      <c r="C163" s="7">
        <v>242</v>
      </c>
      <c r="D163" s="14">
        <v>3309</v>
      </c>
      <c r="E163" s="15">
        <v>71798.18676337262</v>
      </c>
      <c r="F163" s="15">
        <v>59200</v>
      </c>
      <c r="G163" s="30">
        <v>0.4188186903877097</v>
      </c>
      <c r="H163" s="14">
        <v>3640</v>
      </c>
      <c r="I163" s="15">
        <v>78232.88461538461</v>
      </c>
      <c r="J163" s="15">
        <v>64700</v>
      </c>
      <c r="K163" s="30">
        <v>0.4319413734635071</v>
      </c>
      <c r="L163" s="17">
        <f t="shared" si="8"/>
        <v>0.009579356380836623</v>
      </c>
      <c r="M163" s="17">
        <f t="shared" si="9"/>
        <v>0.008620025970763612</v>
      </c>
      <c r="N163" s="17">
        <f t="shared" si="10"/>
        <v>0.008923545508251252</v>
      </c>
      <c r="O163" s="16">
        <f t="shared" si="11"/>
        <v>0.0013122683075797391</v>
      </c>
    </row>
    <row r="164" spans="1:15" ht="12" customHeight="1">
      <c r="A164" s="29" t="s">
        <v>170</v>
      </c>
      <c r="B164" s="13" t="s">
        <v>25</v>
      </c>
      <c r="C164" s="7">
        <v>243</v>
      </c>
      <c r="D164" s="14">
        <v>12649</v>
      </c>
      <c r="E164" s="15">
        <v>53879.00229267136</v>
      </c>
      <c r="F164" s="15">
        <v>47400</v>
      </c>
      <c r="G164" s="30">
        <v>0.3939768559962143</v>
      </c>
      <c r="H164" s="14">
        <v>14843</v>
      </c>
      <c r="I164" s="15">
        <v>57358.33052617395</v>
      </c>
      <c r="J164" s="15">
        <v>50300</v>
      </c>
      <c r="K164" s="30">
        <v>0.40353399362379094</v>
      </c>
      <c r="L164" s="17">
        <f t="shared" si="8"/>
        <v>0.016123626416487902</v>
      </c>
      <c r="M164" s="17">
        <f t="shared" si="9"/>
        <v>0.006277346121906557</v>
      </c>
      <c r="N164" s="17">
        <f t="shared" si="10"/>
        <v>0.005955951406277693</v>
      </c>
      <c r="O164" s="16">
        <f t="shared" si="11"/>
        <v>0.000955713762757665</v>
      </c>
    </row>
    <row r="165" spans="1:15" ht="12" customHeight="1">
      <c r="A165" s="29" t="s">
        <v>170</v>
      </c>
      <c r="B165" s="13" t="s">
        <v>49</v>
      </c>
      <c r="C165" s="7">
        <v>244</v>
      </c>
      <c r="D165" s="14">
        <v>2722</v>
      </c>
      <c r="E165" s="15">
        <v>71384.60690668625</v>
      </c>
      <c r="F165" s="15">
        <v>57950</v>
      </c>
      <c r="G165" s="30">
        <v>0.433108247255117</v>
      </c>
      <c r="H165" s="14">
        <v>2878</v>
      </c>
      <c r="I165" s="15">
        <v>74450.6254343294</v>
      </c>
      <c r="J165" s="15">
        <v>57500</v>
      </c>
      <c r="K165" s="30">
        <v>0.45055470054889896</v>
      </c>
      <c r="L165" s="17">
        <f t="shared" si="8"/>
        <v>0.00558842775220203</v>
      </c>
      <c r="M165" s="17">
        <f t="shared" si="9"/>
        <v>0.004214245388936666</v>
      </c>
      <c r="N165" s="17">
        <f t="shared" si="10"/>
        <v>-0.0007792584185786211</v>
      </c>
      <c r="O165" s="16">
        <f t="shared" si="11"/>
        <v>0.0017446453293781972</v>
      </c>
    </row>
    <row r="166" spans="1:15" ht="12" customHeight="1">
      <c r="A166" s="29" t="s">
        <v>170</v>
      </c>
      <c r="B166" s="13" t="s">
        <v>98</v>
      </c>
      <c r="C166" s="7">
        <v>245</v>
      </c>
      <c r="D166" s="14">
        <v>3706</v>
      </c>
      <c r="E166" s="15">
        <v>64259.14732865623</v>
      </c>
      <c r="F166" s="15">
        <v>53300</v>
      </c>
      <c r="G166" s="30">
        <v>0.4218189473677301</v>
      </c>
      <c r="H166" s="14">
        <v>3963</v>
      </c>
      <c r="I166" s="15">
        <v>70079.03103709311</v>
      </c>
      <c r="J166" s="15">
        <v>55800</v>
      </c>
      <c r="K166" s="30">
        <v>0.44158072465738923</v>
      </c>
      <c r="L166" s="17">
        <f t="shared" si="8"/>
        <v>0.006727346250690491</v>
      </c>
      <c r="M166" s="17">
        <f t="shared" si="9"/>
        <v>0.008707646449569006</v>
      </c>
      <c r="N166" s="17">
        <f t="shared" si="10"/>
        <v>0.004594275290894068</v>
      </c>
      <c r="O166" s="16">
        <f t="shared" si="11"/>
        <v>0.001976177728965911</v>
      </c>
    </row>
    <row r="167" spans="1:15" ht="12" customHeight="1">
      <c r="A167" s="29" t="s">
        <v>170</v>
      </c>
      <c r="B167" s="13" t="s">
        <v>105</v>
      </c>
      <c r="C167" s="7">
        <v>246</v>
      </c>
      <c r="D167" s="14">
        <v>1351</v>
      </c>
      <c r="E167" s="15">
        <v>79196.44707623983</v>
      </c>
      <c r="F167" s="15">
        <v>60100</v>
      </c>
      <c r="G167" s="30">
        <v>0.472523532752059</v>
      </c>
      <c r="H167" s="14">
        <v>1484</v>
      </c>
      <c r="I167" s="15">
        <v>83583.69272237197</v>
      </c>
      <c r="J167" s="15">
        <v>62200</v>
      </c>
      <c r="K167" s="30">
        <v>0.45738181230935554</v>
      </c>
      <c r="L167" s="17">
        <f t="shared" si="8"/>
        <v>0.009433829247890602</v>
      </c>
      <c r="M167" s="17">
        <f t="shared" si="9"/>
        <v>0.005406261399832024</v>
      </c>
      <c r="N167" s="17">
        <f t="shared" si="10"/>
        <v>0.0034404205278593114</v>
      </c>
      <c r="O167" s="16">
        <f t="shared" si="11"/>
        <v>-0.0015141720442703455</v>
      </c>
    </row>
    <row r="168" spans="1:15" ht="12" customHeight="1">
      <c r="A168" s="29" t="s">
        <v>170</v>
      </c>
      <c r="B168" s="13" t="s">
        <v>126</v>
      </c>
      <c r="C168" s="7">
        <v>247</v>
      </c>
      <c r="D168" s="14">
        <v>7711</v>
      </c>
      <c r="E168" s="15">
        <v>52217.3258980677</v>
      </c>
      <c r="F168" s="15">
        <v>47200</v>
      </c>
      <c r="G168" s="30">
        <v>0.38440027678875394</v>
      </c>
      <c r="H168" s="14">
        <v>10158</v>
      </c>
      <c r="I168" s="15">
        <v>59287.231738531205</v>
      </c>
      <c r="J168" s="15">
        <v>52200</v>
      </c>
      <c r="K168" s="30">
        <v>0.39751509742107977</v>
      </c>
      <c r="L168" s="17">
        <f t="shared" si="8"/>
        <v>0.027944697266803598</v>
      </c>
      <c r="M168" s="17">
        <f t="shared" si="9"/>
        <v>0.012778922715594776</v>
      </c>
      <c r="N168" s="17">
        <f t="shared" si="10"/>
        <v>0.010119721765438516</v>
      </c>
      <c r="O168" s="16">
        <f t="shared" si="11"/>
        <v>0.001311482063232583</v>
      </c>
    </row>
    <row r="169" spans="1:15" ht="12" customHeight="1">
      <c r="A169" s="29" t="s">
        <v>170</v>
      </c>
      <c r="B169" s="13" t="s">
        <v>143</v>
      </c>
      <c r="C169" s="7">
        <v>248</v>
      </c>
      <c r="D169" s="14">
        <v>2156</v>
      </c>
      <c r="E169" s="15">
        <v>126194.29499072356</v>
      </c>
      <c r="F169" s="15">
        <v>75000</v>
      </c>
      <c r="G169" s="30">
        <v>0.5815148193282592</v>
      </c>
      <c r="H169" s="14">
        <v>2327</v>
      </c>
      <c r="I169" s="15">
        <v>147512.93510958317</v>
      </c>
      <c r="J169" s="15">
        <v>87500</v>
      </c>
      <c r="K169" s="30">
        <v>0.5805109598835846</v>
      </c>
      <c r="L169" s="17">
        <f t="shared" si="8"/>
        <v>0.007661725079564752</v>
      </c>
      <c r="M169" s="17">
        <f t="shared" si="9"/>
        <v>0.015731774129212672</v>
      </c>
      <c r="N169" s="17">
        <f t="shared" si="10"/>
        <v>0.015534493002352434</v>
      </c>
      <c r="O169" s="16">
        <f t="shared" si="11"/>
        <v>-0.00010038594446746263</v>
      </c>
    </row>
    <row r="170" spans="1:15" ht="12" customHeight="1">
      <c r="A170" s="29" t="s">
        <v>170</v>
      </c>
      <c r="B170" s="13" t="s">
        <v>144</v>
      </c>
      <c r="C170" s="7">
        <v>249</v>
      </c>
      <c r="D170" s="14">
        <v>1743</v>
      </c>
      <c r="E170" s="15">
        <v>78816.46586345382</v>
      </c>
      <c r="F170" s="15">
        <v>58700</v>
      </c>
      <c r="G170" s="30">
        <v>0.4824914567888953</v>
      </c>
      <c r="H170" s="14">
        <v>2156</v>
      </c>
      <c r="I170" s="15">
        <v>85046.1038961039</v>
      </c>
      <c r="J170" s="15">
        <v>62100</v>
      </c>
      <c r="K170" s="30">
        <v>0.48257815728516135</v>
      </c>
      <c r="L170" s="17">
        <f t="shared" si="8"/>
        <v>0.0214923933012392</v>
      </c>
      <c r="M170" s="17">
        <f t="shared" si="9"/>
        <v>0.007636165485304991</v>
      </c>
      <c r="N170" s="17">
        <f t="shared" si="10"/>
        <v>0.0056465079804111085</v>
      </c>
      <c r="O170" s="16">
        <f t="shared" si="11"/>
        <v>8.670049626602339E-06</v>
      </c>
    </row>
    <row r="171" spans="1:15" ht="12" customHeight="1">
      <c r="A171" s="29" t="s">
        <v>170</v>
      </c>
      <c r="B171" s="13" t="s">
        <v>146</v>
      </c>
      <c r="C171" s="7">
        <v>250</v>
      </c>
      <c r="D171" s="14">
        <v>5464</v>
      </c>
      <c r="E171" s="15">
        <v>65419.399707174234</v>
      </c>
      <c r="F171" s="15">
        <v>55600</v>
      </c>
      <c r="G171" s="30">
        <v>0.40858332498823907</v>
      </c>
      <c r="H171" s="14">
        <v>5604</v>
      </c>
      <c r="I171" s="15">
        <v>70918.50463954319</v>
      </c>
      <c r="J171" s="15">
        <v>60300</v>
      </c>
      <c r="K171" s="30">
        <v>0.40262166076922207</v>
      </c>
      <c r="L171" s="17">
        <f t="shared" si="8"/>
        <v>0.0025331536462946946</v>
      </c>
      <c r="M171" s="17">
        <f t="shared" si="9"/>
        <v>0.008103915361995062</v>
      </c>
      <c r="N171" s="17">
        <f t="shared" si="10"/>
        <v>0.008147905213376605</v>
      </c>
      <c r="O171" s="16">
        <f t="shared" si="11"/>
        <v>-0.0005961664219017004</v>
      </c>
    </row>
    <row r="172" spans="1:15" ht="12" customHeight="1">
      <c r="A172" s="29" t="s">
        <v>170</v>
      </c>
      <c r="B172" s="13" t="s">
        <v>156</v>
      </c>
      <c r="C172" s="7">
        <v>251</v>
      </c>
      <c r="D172" s="14">
        <v>2297</v>
      </c>
      <c r="E172" s="15">
        <v>69835.21985198084</v>
      </c>
      <c r="F172" s="15">
        <v>56100</v>
      </c>
      <c r="G172" s="30">
        <v>0.43953531184818173</v>
      </c>
      <c r="H172" s="14">
        <v>2543</v>
      </c>
      <c r="I172" s="15">
        <v>73736.72827369248</v>
      </c>
      <c r="J172" s="15">
        <v>59600</v>
      </c>
      <c r="K172" s="30">
        <v>0.4387519596740477</v>
      </c>
      <c r="L172" s="17">
        <f t="shared" si="8"/>
        <v>0.010225987953017546</v>
      </c>
      <c r="M172" s="17">
        <f t="shared" si="9"/>
        <v>0.005451059101329481</v>
      </c>
      <c r="N172" s="17">
        <f t="shared" si="10"/>
        <v>0.00607032636161331</v>
      </c>
      <c r="O172" s="16">
        <f t="shared" si="11"/>
        <v>-7.833521741340554E-05</v>
      </c>
    </row>
    <row r="173" spans="1:15" ht="12" customHeight="1">
      <c r="A173" s="29" t="s">
        <v>170</v>
      </c>
      <c r="B173" s="13" t="s">
        <v>170</v>
      </c>
      <c r="C173" s="7">
        <v>261</v>
      </c>
      <c r="D173" s="14">
        <v>230845</v>
      </c>
      <c r="E173" s="15">
        <v>59772.71502523338</v>
      </c>
      <c r="F173" s="15">
        <v>47800</v>
      </c>
      <c r="G173" s="30">
        <v>0.4575135617212917</v>
      </c>
      <c r="H173" s="14">
        <v>254158</v>
      </c>
      <c r="I173" s="15">
        <v>69925.70251575792</v>
      </c>
      <c r="J173" s="15">
        <v>53400</v>
      </c>
      <c r="K173" s="30">
        <v>0.48138782884801345</v>
      </c>
      <c r="L173" s="17">
        <f t="shared" si="8"/>
        <v>0.009667393371389998</v>
      </c>
      <c r="M173" s="17">
        <f t="shared" si="9"/>
        <v>0.015812108970795213</v>
      </c>
      <c r="N173" s="17">
        <f t="shared" si="10"/>
        <v>0.011140104592198607</v>
      </c>
      <c r="O173" s="16">
        <f t="shared" si="11"/>
        <v>0.002387426712672175</v>
      </c>
    </row>
    <row r="174" spans="1:15" ht="12" customHeight="1">
      <c r="A174" s="29" t="s">
        <v>170</v>
      </c>
      <c r="B174" s="13" t="s">
        <v>160</v>
      </c>
      <c r="C174" s="7">
        <v>298</v>
      </c>
      <c r="D174" s="14">
        <v>2907</v>
      </c>
      <c r="E174" s="15">
        <v>67782.28414172686</v>
      </c>
      <c r="F174" s="15">
        <v>57600</v>
      </c>
      <c r="G174" s="30">
        <v>0.41475296160040964</v>
      </c>
      <c r="H174" s="14">
        <v>3451</v>
      </c>
      <c r="I174" s="15">
        <v>76646.04462474646</v>
      </c>
      <c r="J174" s="15">
        <v>64000</v>
      </c>
      <c r="K174" s="30">
        <v>0.4361104022411632</v>
      </c>
      <c r="L174" s="17">
        <f t="shared" si="8"/>
        <v>0.017302221212220914</v>
      </c>
      <c r="M174" s="17">
        <f t="shared" si="9"/>
        <v>0.012365542445943678</v>
      </c>
      <c r="N174" s="17">
        <f t="shared" si="10"/>
        <v>0.010591751203291366</v>
      </c>
      <c r="O174" s="16">
        <f t="shared" si="11"/>
        <v>0.0021357440640753567</v>
      </c>
    </row>
    <row r="175" spans="1:15" ht="12" customHeight="1">
      <c r="A175" s="29" t="s">
        <v>887</v>
      </c>
      <c r="B175" s="13" t="s">
        <v>172</v>
      </c>
      <c r="C175" s="7">
        <v>301</v>
      </c>
      <c r="D175" s="14">
        <v>2296</v>
      </c>
      <c r="E175" s="15">
        <v>55924.82578397213</v>
      </c>
      <c r="F175" s="15">
        <v>48500</v>
      </c>
      <c r="G175" s="30">
        <v>0.4143826116515124</v>
      </c>
      <c r="H175" s="14">
        <v>2798</v>
      </c>
      <c r="I175" s="15">
        <v>59422.37312365976</v>
      </c>
      <c r="J175" s="15">
        <v>52050</v>
      </c>
      <c r="K175" s="30">
        <v>0.39199749087389685</v>
      </c>
      <c r="L175" s="17">
        <f t="shared" si="8"/>
        <v>0.01997043316060232</v>
      </c>
      <c r="M175" s="17">
        <f t="shared" si="9"/>
        <v>0.006084678421902634</v>
      </c>
      <c r="N175" s="17">
        <f t="shared" si="10"/>
        <v>0.007089109319560416</v>
      </c>
      <c r="O175" s="16">
        <f t="shared" si="11"/>
        <v>-0.0022385120777615565</v>
      </c>
    </row>
    <row r="176" spans="1:15" ht="12" customHeight="1">
      <c r="A176" s="29" t="s">
        <v>887</v>
      </c>
      <c r="B176" s="13" t="s">
        <v>188</v>
      </c>
      <c r="C176" s="7">
        <v>302</v>
      </c>
      <c r="D176" s="14">
        <v>541</v>
      </c>
      <c r="E176" s="15">
        <v>48317.19038817006</v>
      </c>
      <c r="F176" s="15">
        <v>42200</v>
      </c>
      <c r="G176" s="30">
        <v>0.43724290075787875</v>
      </c>
      <c r="H176" s="14">
        <v>601</v>
      </c>
      <c r="I176" s="15">
        <v>56651.747088186356</v>
      </c>
      <c r="J176" s="15">
        <v>49700</v>
      </c>
      <c r="K176" s="30">
        <v>0.4061754763285336</v>
      </c>
      <c r="L176" s="17">
        <f t="shared" si="8"/>
        <v>0.010573069579975947</v>
      </c>
      <c r="M176" s="17">
        <f t="shared" si="9"/>
        <v>0.01604083685567015</v>
      </c>
      <c r="N176" s="17">
        <f t="shared" si="10"/>
        <v>0.016493003576351972</v>
      </c>
      <c r="O176" s="16">
        <f t="shared" si="11"/>
        <v>-0.0031067424429345124</v>
      </c>
    </row>
    <row r="177" spans="1:15" ht="12" customHeight="1">
      <c r="A177" s="29" t="s">
        <v>887</v>
      </c>
      <c r="B177" s="13" t="s">
        <v>264</v>
      </c>
      <c r="C177" s="7">
        <v>303</v>
      </c>
      <c r="D177" s="14">
        <v>1638</v>
      </c>
      <c r="E177" s="15">
        <v>53098.6568986569</v>
      </c>
      <c r="F177" s="15">
        <v>45850</v>
      </c>
      <c r="G177" s="30">
        <v>0.42417302294670195</v>
      </c>
      <c r="H177" s="14">
        <v>1794</v>
      </c>
      <c r="I177" s="15">
        <v>59093.42251950948</v>
      </c>
      <c r="J177" s="15">
        <v>52550</v>
      </c>
      <c r="K177" s="30">
        <v>0.4208259613799871</v>
      </c>
      <c r="L177" s="17">
        <f t="shared" si="8"/>
        <v>0.00913868290696751</v>
      </c>
      <c r="M177" s="17">
        <f t="shared" si="9"/>
        <v>0.010754214293254627</v>
      </c>
      <c r="N177" s="17">
        <f t="shared" si="10"/>
        <v>0.013732425188857311</v>
      </c>
      <c r="O177" s="16">
        <f t="shared" si="11"/>
        <v>-0.00033470615667148264</v>
      </c>
    </row>
    <row r="178" spans="1:15" ht="12" customHeight="1">
      <c r="A178" s="29" t="s">
        <v>887</v>
      </c>
      <c r="B178" s="13" t="s">
        <v>305</v>
      </c>
      <c r="C178" s="7">
        <v>304</v>
      </c>
      <c r="D178" s="14">
        <v>1062</v>
      </c>
      <c r="E178" s="15">
        <v>48838.983050847455</v>
      </c>
      <c r="F178" s="15">
        <v>44550</v>
      </c>
      <c r="G178" s="30">
        <v>0.4003986401987089</v>
      </c>
      <c r="H178" s="14">
        <v>1205</v>
      </c>
      <c r="I178" s="15">
        <v>57982.98755186722</v>
      </c>
      <c r="J178" s="15">
        <v>51100</v>
      </c>
      <c r="K178" s="30">
        <v>0.4120761874412045</v>
      </c>
      <c r="L178" s="17">
        <f t="shared" si="8"/>
        <v>0.012712692305534956</v>
      </c>
      <c r="M178" s="17">
        <f t="shared" si="9"/>
        <v>0.017310196886681783</v>
      </c>
      <c r="N178" s="17">
        <f t="shared" si="10"/>
        <v>0.01381174724560097</v>
      </c>
      <c r="O178" s="16">
        <f t="shared" si="11"/>
        <v>0.001167754724249559</v>
      </c>
    </row>
    <row r="179" spans="1:15" ht="12" customHeight="1">
      <c r="A179" s="29" t="s">
        <v>887</v>
      </c>
      <c r="B179" s="13" t="s">
        <v>308</v>
      </c>
      <c r="C179" s="7">
        <v>305</v>
      </c>
      <c r="D179" s="14">
        <v>634</v>
      </c>
      <c r="E179" s="15">
        <v>54020.34700315457</v>
      </c>
      <c r="F179" s="15">
        <v>47750</v>
      </c>
      <c r="G179" s="30">
        <v>0.39768582496001875</v>
      </c>
      <c r="H179" s="14">
        <v>775</v>
      </c>
      <c r="I179" s="15">
        <v>63920.25806451613</v>
      </c>
      <c r="J179" s="15">
        <v>54800</v>
      </c>
      <c r="K179" s="30">
        <v>0.3977870919034004</v>
      </c>
      <c r="L179" s="17">
        <f t="shared" si="8"/>
        <v>0.020284395439407188</v>
      </c>
      <c r="M179" s="17">
        <f t="shared" si="9"/>
        <v>0.016969937531898127</v>
      </c>
      <c r="N179" s="17">
        <f t="shared" si="10"/>
        <v>0.013866371245028875</v>
      </c>
      <c r="O179" s="16">
        <f t="shared" si="11"/>
        <v>1.0126694338163933E-05</v>
      </c>
    </row>
    <row r="180" spans="1:15" ht="12" customHeight="1">
      <c r="A180" s="29" t="s">
        <v>887</v>
      </c>
      <c r="B180" s="13" t="s">
        <v>342</v>
      </c>
      <c r="C180" s="7">
        <v>306</v>
      </c>
      <c r="D180" s="14">
        <v>7782</v>
      </c>
      <c r="E180" s="15">
        <v>52186.674376766896</v>
      </c>
      <c r="F180" s="15">
        <v>45200</v>
      </c>
      <c r="G180" s="30">
        <v>0.4293845635540123</v>
      </c>
      <c r="H180" s="14">
        <v>8953</v>
      </c>
      <c r="I180" s="15">
        <v>57847.4701217469</v>
      </c>
      <c r="J180" s="15">
        <v>49000</v>
      </c>
      <c r="K180" s="30">
        <v>0.43655687846181085</v>
      </c>
      <c r="L180" s="17">
        <f t="shared" si="8"/>
        <v>0.014116235945152544</v>
      </c>
      <c r="M180" s="17">
        <f t="shared" si="9"/>
        <v>0.01035146339800841</v>
      </c>
      <c r="N180" s="17">
        <f t="shared" si="10"/>
        <v>0.00810499015723698</v>
      </c>
      <c r="O180" s="16">
        <f t="shared" si="11"/>
        <v>0.0007172314907798571</v>
      </c>
    </row>
    <row r="181" spans="1:15" ht="12" customHeight="1">
      <c r="A181" s="29" t="s">
        <v>887</v>
      </c>
      <c r="B181" s="13" t="s">
        <v>352</v>
      </c>
      <c r="C181" s="7">
        <v>307</v>
      </c>
      <c r="D181" s="14">
        <v>1427</v>
      </c>
      <c r="E181" s="15">
        <v>60012.543798178</v>
      </c>
      <c r="F181" s="15">
        <v>50300</v>
      </c>
      <c r="G181" s="30">
        <v>0.4431280590959524</v>
      </c>
      <c r="H181" s="14">
        <v>1560</v>
      </c>
      <c r="I181" s="15">
        <v>63276.666666666664</v>
      </c>
      <c r="J181" s="15">
        <v>56000</v>
      </c>
      <c r="K181" s="30">
        <v>0.4264987418411636</v>
      </c>
      <c r="L181" s="17">
        <f t="shared" si="8"/>
        <v>0.008950970758600407</v>
      </c>
      <c r="M181" s="17">
        <f t="shared" si="9"/>
        <v>0.005310354459111988</v>
      </c>
      <c r="N181" s="17">
        <f t="shared" si="10"/>
        <v>0.010792484559158044</v>
      </c>
      <c r="O181" s="16">
        <f t="shared" si="11"/>
        <v>-0.0016629317254788778</v>
      </c>
    </row>
    <row r="182" spans="1:15" ht="12" customHeight="1">
      <c r="A182" s="29" t="s">
        <v>887</v>
      </c>
      <c r="B182" s="13" t="s">
        <v>407</v>
      </c>
      <c r="C182" s="7">
        <v>309</v>
      </c>
      <c r="D182" s="14">
        <v>737</v>
      </c>
      <c r="E182" s="15">
        <v>46123.06648575305</v>
      </c>
      <c r="F182" s="15">
        <v>41400</v>
      </c>
      <c r="G182" s="30">
        <v>0.44009607154898805</v>
      </c>
      <c r="H182" s="14">
        <v>774</v>
      </c>
      <c r="I182" s="15">
        <v>58334.62532299742</v>
      </c>
      <c r="J182" s="15">
        <v>50750</v>
      </c>
      <c r="K182" s="30">
        <v>0.3977843111232209</v>
      </c>
      <c r="L182" s="17">
        <f t="shared" si="8"/>
        <v>0.004910414905163085</v>
      </c>
      <c r="M182" s="17">
        <f t="shared" si="9"/>
        <v>0.0237662868740105</v>
      </c>
      <c r="N182" s="17">
        <f t="shared" si="10"/>
        <v>0.020571815562163698</v>
      </c>
      <c r="O182" s="16">
        <f t="shared" si="11"/>
        <v>-0.004231176042576718</v>
      </c>
    </row>
    <row r="183" spans="1:15" ht="12" customHeight="1">
      <c r="A183" s="29" t="s">
        <v>887</v>
      </c>
      <c r="B183" s="13" t="s">
        <v>408</v>
      </c>
      <c r="C183" s="7">
        <v>310</v>
      </c>
      <c r="D183" s="14">
        <v>1357</v>
      </c>
      <c r="E183" s="15">
        <v>53803.537214443626</v>
      </c>
      <c r="F183" s="15">
        <v>45900</v>
      </c>
      <c r="G183" s="30">
        <v>0.44908640457030097</v>
      </c>
      <c r="H183" s="14">
        <v>1458</v>
      </c>
      <c r="I183" s="15">
        <v>62102.94924554184</v>
      </c>
      <c r="J183" s="15">
        <v>49700</v>
      </c>
      <c r="K183" s="30">
        <v>0.44215715342686185</v>
      </c>
      <c r="L183" s="17">
        <f t="shared" si="8"/>
        <v>0.007204755531582396</v>
      </c>
      <c r="M183" s="17">
        <f t="shared" si="9"/>
        <v>0.014448816150968158</v>
      </c>
      <c r="N183" s="17">
        <f t="shared" si="10"/>
        <v>0.00798569855152187</v>
      </c>
      <c r="O183" s="16">
        <f t="shared" si="11"/>
        <v>-0.0006929251143439119</v>
      </c>
    </row>
    <row r="184" spans="1:15" ht="12" customHeight="1">
      <c r="A184" s="29" t="s">
        <v>887</v>
      </c>
      <c r="B184" s="13" t="s">
        <v>450</v>
      </c>
      <c r="C184" s="7">
        <v>311</v>
      </c>
      <c r="D184" s="14">
        <v>1964</v>
      </c>
      <c r="E184" s="15">
        <v>53516.649694501015</v>
      </c>
      <c r="F184" s="15">
        <v>45000</v>
      </c>
      <c r="G184" s="30">
        <v>0.4360631133606822</v>
      </c>
      <c r="H184" s="14">
        <v>2310</v>
      </c>
      <c r="I184" s="15">
        <v>60662.03463203463</v>
      </c>
      <c r="J184" s="15">
        <v>51200</v>
      </c>
      <c r="K184" s="30">
        <v>0.4324206932284615</v>
      </c>
      <c r="L184" s="17">
        <f t="shared" si="8"/>
        <v>0.01635879495906223</v>
      </c>
      <c r="M184" s="17">
        <f t="shared" si="9"/>
        <v>0.012611384017817695</v>
      </c>
      <c r="N184" s="17">
        <f t="shared" si="10"/>
        <v>0.01299136822423641</v>
      </c>
      <c r="O184" s="16">
        <f t="shared" si="11"/>
        <v>-0.0003642420132220714</v>
      </c>
    </row>
    <row r="185" spans="1:15" ht="12" customHeight="1">
      <c r="A185" s="29" t="s">
        <v>887</v>
      </c>
      <c r="B185" s="13" t="s">
        <v>452</v>
      </c>
      <c r="C185" s="7">
        <v>312</v>
      </c>
      <c r="D185" s="14">
        <v>1745</v>
      </c>
      <c r="E185" s="15">
        <v>51738.62464183381</v>
      </c>
      <c r="F185" s="15">
        <v>44900</v>
      </c>
      <c r="G185" s="30">
        <v>0.42565560567870714</v>
      </c>
      <c r="H185" s="14">
        <v>1826</v>
      </c>
      <c r="I185" s="15">
        <v>59815.44359255202</v>
      </c>
      <c r="J185" s="15">
        <v>52200</v>
      </c>
      <c r="K185" s="30">
        <v>0.41896599718579697</v>
      </c>
      <c r="L185" s="17">
        <f t="shared" si="8"/>
        <v>0.0045476318864727805</v>
      </c>
      <c r="M185" s="17">
        <f t="shared" si="9"/>
        <v>0.014611650299428236</v>
      </c>
      <c r="N185" s="17">
        <f t="shared" si="10"/>
        <v>0.01517851107888979</v>
      </c>
      <c r="O185" s="16">
        <f t="shared" si="11"/>
        <v>-0.0006689608492910171</v>
      </c>
    </row>
    <row r="186" spans="1:15" ht="12" customHeight="1">
      <c r="A186" s="29" t="s">
        <v>887</v>
      </c>
      <c r="B186" s="13" t="s">
        <v>173</v>
      </c>
      <c r="C186" s="7">
        <v>321</v>
      </c>
      <c r="D186" s="14">
        <v>2390</v>
      </c>
      <c r="E186" s="15">
        <v>52067.15481171548</v>
      </c>
      <c r="F186" s="15">
        <v>45000</v>
      </c>
      <c r="G186" s="30">
        <v>0.43275422733578084</v>
      </c>
      <c r="H186" s="14">
        <v>2640</v>
      </c>
      <c r="I186" s="15">
        <v>58282.57575757576</v>
      </c>
      <c r="J186" s="15">
        <v>49100</v>
      </c>
      <c r="K186" s="30">
        <v>0.44843968965124725</v>
      </c>
      <c r="L186" s="17">
        <f t="shared" si="8"/>
        <v>0.00999820651258787</v>
      </c>
      <c r="M186" s="17">
        <f t="shared" si="9"/>
        <v>0.011340709008326622</v>
      </c>
      <c r="N186" s="17">
        <f t="shared" si="10"/>
        <v>0.008757781427640277</v>
      </c>
      <c r="O186" s="16">
        <f t="shared" si="11"/>
        <v>0.0015685462315466413</v>
      </c>
    </row>
    <row r="187" spans="1:15" ht="12" customHeight="1">
      <c r="A187" s="29" t="s">
        <v>887</v>
      </c>
      <c r="B187" s="13" t="s">
        <v>185</v>
      </c>
      <c r="C187" s="7">
        <v>322</v>
      </c>
      <c r="D187" s="14">
        <v>303</v>
      </c>
      <c r="E187" s="15">
        <v>39339.60396039604</v>
      </c>
      <c r="F187" s="15">
        <v>35500</v>
      </c>
      <c r="G187" s="30">
        <v>0.412566089871011</v>
      </c>
      <c r="H187" s="14">
        <v>293</v>
      </c>
      <c r="I187" s="15">
        <v>45437.88395904437</v>
      </c>
      <c r="J187" s="15">
        <v>41000</v>
      </c>
      <c r="K187" s="30">
        <v>0.40353031453649896</v>
      </c>
      <c r="L187" s="17">
        <f t="shared" si="8"/>
        <v>-0.003350394509739507</v>
      </c>
      <c r="M187" s="17">
        <f t="shared" si="9"/>
        <v>0.01451579151292215</v>
      </c>
      <c r="N187" s="17">
        <f t="shared" si="10"/>
        <v>0.01450817359419676</v>
      </c>
      <c r="O187" s="16">
        <f t="shared" si="11"/>
        <v>-0.0009035775334512053</v>
      </c>
    </row>
    <row r="188" spans="1:15" ht="12" customHeight="1">
      <c r="A188" s="29" t="s">
        <v>887</v>
      </c>
      <c r="B188" s="13" t="s">
        <v>187</v>
      </c>
      <c r="C188" s="7">
        <v>323</v>
      </c>
      <c r="D188" s="14">
        <v>382</v>
      </c>
      <c r="E188" s="15">
        <v>47937.43455497382</v>
      </c>
      <c r="F188" s="15">
        <v>43800</v>
      </c>
      <c r="G188" s="30">
        <v>0.37898440166775554</v>
      </c>
      <c r="H188" s="14">
        <v>421</v>
      </c>
      <c r="I188" s="15">
        <v>55223.75296912114</v>
      </c>
      <c r="J188" s="15">
        <v>49300</v>
      </c>
      <c r="K188" s="30">
        <v>0.38573895403976405</v>
      </c>
      <c r="L188" s="17">
        <f t="shared" si="8"/>
        <v>0.009768627076702563</v>
      </c>
      <c r="M188" s="17">
        <f t="shared" si="9"/>
        <v>0.014250225486453383</v>
      </c>
      <c r="N188" s="17">
        <f t="shared" si="10"/>
        <v>0.011899265981208718</v>
      </c>
      <c r="O188" s="16">
        <f t="shared" si="11"/>
        <v>0.0006754552372008505</v>
      </c>
    </row>
    <row r="189" spans="1:15" ht="12" customHeight="1">
      <c r="A189" s="29" t="s">
        <v>887</v>
      </c>
      <c r="B189" s="13" t="s">
        <v>198</v>
      </c>
      <c r="C189" s="7">
        <v>324</v>
      </c>
      <c r="D189" s="14">
        <v>423</v>
      </c>
      <c r="E189" s="15">
        <v>51132.38770685579</v>
      </c>
      <c r="F189" s="15">
        <v>43900</v>
      </c>
      <c r="G189" s="30">
        <v>0.4084083327840969</v>
      </c>
      <c r="H189" s="14">
        <v>418</v>
      </c>
      <c r="I189" s="15">
        <v>55348.56459330144</v>
      </c>
      <c r="J189" s="15">
        <v>48950</v>
      </c>
      <c r="K189" s="30">
        <v>0.3798663297404478</v>
      </c>
      <c r="L189" s="17">
        <f t="shared" si="8"/>
        <v>-0.0011883679830098082</v>
      </c>
      <c r="M189" s="17">
        <f t="shared" si="9"/>
        <v>0.00795473398483959</v>
      </c>
      <c r="N189" s="17">
        <f t="shared" si="10"/>
        <v>0.010948000401883373</v>
      </c>
      <c r="O189" s="16">
        <f t="shared" si="11"/>
        <v>-0.002854200304364907</v>
      </c>
    </row>
    <row r="190" spans="1:15" ht="12" customHeight="1">
      <c r="A190" s="29" t="s">
        <v>887</v>
      </c>
      <c r="B190" s="13" t="s">
        <v>212</v>
      </c>
      <c r="C190" s="7">
        <v>325</v>
      </c>
      <c r="D190" s="14">
        <v>117</v>
      </c>
      <c r="E190" s="15">
        <v>49428.205128205125</v>
      </c>
      <c r="F190" s="15">
        <v>41800</v>
      </c>
      <c r="G190" s="30">
        <v>0.34384450891168733</v>
      </c>
      <c r="H190" s="14">
        <v>118</v>
      </c>
      <c r="I190" s="15">
        <v>55881.35593220339</v>
      </c>
      <c r="J190" s="15">
        <v>51550</v>
      </c>
      <c r="K190" s="30">
        <v>0.39240115564740413</v>
      </c>
      <c r="L190" s="17">
        <f t="shared" si="8"/>
        <v>0.0008514312287466463</v>
      </c>
      <c r="M190" s="17">
        <f t="shared" si="9"/>
        <v>0.012346555498978784</v>
      </c>
      <c r="N190" s="17">
        <f t="shared" si="10"/>
        <v>0.02118690902295306</v>
      </c>
      <c r="O190" s="16">
        <f t="shared" si="11"/>
        <v>0.00485566467357168</v>
      </c>
    </row>
    <row r="191" spans="1:15" ht="12" customHeight="1">
      <c r="A191" s="29" t="s">
        <v>887</v>
      </c>
      <c r="B191" s="13" t="s">
        <v>260</v>
      </c>
      <c r="C191" s="7">
        <v>326</v>
      </c>
      <c r="D191" s="14">
        <v>444</v>
      </c>
      <c r="E191" s="15">
        <v>40327.7027027027</v>
      </c>
      <c r="F191" s="15">
        <v>37050</v>
      </c>
      <c r="G191" s="30">
        <v>0.4009746237818618</v>
      </c>
      <c r="H191" s="14">
        <v>431</v>
      </c>
      <c r="I191" s="15">
        <v>49049.1879350348</v>
      </c>
      <c r="J191" s="15">
        <v>45700</v>
      </c>
      <c r="K191" s="30">
        <v>0.37559737903600643</v>
      </c>
      <c r="L191" s="17">
        <f t="shared" si="8"/>
        <v>-0.002967236259576733</v>
      </c>
      <c r="M191" s="17">
        <f t="shared" si="9"/>
        <v>0.019771414269927234</v>
      </c>
      <c r="N191" s="17">
        <f t="shared" si="10"/>
        <v>0.02120468551185284</v>
      </c>
      <c r="O191" s="16">
        <f t="shared" si="11"/>
        <v>-0.00253772447458554</v>
      </c>
    </row>
    <row r="192" spans="1:15" ht="12" customHeight="1">
      <c r="A192" s="29" t="s">
        <v>887</v>
      </c>
      <c r="B192" s="13" t="s">
        <v>327</v>
      </c>
      <c r="C192" s="7">
        <v>329</v>
      </c>
      <c r="D192" s="14">
        <v>8811</v>
      </c>
      <c r="E192" s="15">
        <v>51926.14913176711</v>
      </c>
      <c r="F192" s="15">
        <v>43600</v>
      </c>
      <c r="G192" s="30">
        <v>0.4526415955726976</v>
      </c>
      <c r="H192" s="14">
        <v>9814</v>
      </c>
      <c r="I192" s="15">
        <v>54768.239250050945</v>
      </c>
      <c r="J192" s="15">
        <v>46300</v>
      </c>
      <c r="K192" s="30">
        <v>0.44746183412533225</v>
      </c>
      <c r="L192" s="17">
        <f t="shared" si="8"/>
        <v>0.01083922298137363</v>
      </c>
      <c r="M192" s="17">
        <f t="shared" si="9"/>
        <v>0.005343018289389656</v>
      </c>
      <c r="N192" s="17">
        <f t="shared" si="10"/>
        <v>0.006026568203373106</v>
      </c>
      <c r="O192" s="16">
        <f t="shared" si="11"/>
        <v>-0.0005179761447365372</v>
      </c>
    </row>
    <row r="193" spans="1:15" ht="12" customHeight="1">
      <c r="A193" s="29" t="s">
        <v>887</v>
      </c>
      <c r="B193" s="13" t="s">
        <v>340</v>
      </c>
      <c r="C193" s="7">
        <v>331</v>
      </c>
      <c r="D193" s="14">
        <v>1429</v>
      </c>
      <c r="E193" s="15">
        <v>48525.8922323303</v>
      </c>
      <c r="F193" s="15">
        <v>43000</v>
      </c>
      <c r="G193" s="30">
        <v>0.40905404123425404</v>
      </c>
      <c r="H193" s="14">
        <v>1509</v>
      </c>
      <c r="I193" s="15">
        <v>52338.30351225977</v>
      </c>
      <c r="J193" s="15">
        <v>46000</v>
      </c>
      <c r="K193" s="30">
        <v>0.4280562971913491</v>
      </c>
      <c r="L193" s="17">
        <f t="shared" si="8"/>
        <v>0.005462091206047237</v>
      </c>
      <c r="M193" s="17">
        <f t="shared" si="9"/>
        <v>0.0075917692341958</v>
      </c>
      <c r="N193" s="17">
        <f t="shared" si="10"/>
        <v>0.006766920921802422</v>
      </c>
      <c r="O193" s="16">
        <f t="shared" si="11"/>
        <v>0.0019002255957095038</v>
      </c>
    </row>
    <row r="194" spans="1:15" ht="12" customHeight="1">
      <c r="A194" s="29" t="s">
        <v>887</v>
      </c>
      <c r="B194" s="13" t="s">
        <v>347</v>
      </c>
      <c r="C194" s="7">
        <v>332</v>
      </c>
      <c r="D194" s="14">
        <v>1828</v>
      </c>
      <c r="E194" s="15">
        <v>48271.93654266959</v>
      </c>
      <c r="F194" s="15">
        <v>41750</v>
      </c>
      <c r="G194" s="30">
        <v>0.4313425920921595</v>
      </c>
      <c r="H194" s="14">
        <v>1922</v>
      </c>
      <c r="I194" s="15">
        <v>54574.089490114464</v>
      </c>
      <c r="J194" s="15">
        <v>46600</v>
      </c>
      <c r="K194" s="30">
        <v>0.42181000180481015</v>
      </c>
      <c r="L194" s="17">
        <f t="shared" si="8"/>
        <v>0.005026976813835571</v>
      </c>
      <c r="M194" s="17">
        <f t="shared" si="9"/>
        <v>0.012346481286189759</v>
      </c>
      <c r="N194" s="17">
        <f t="shared" si="10"/>
        <v>0.011050722075861552</v>
      </c>
      <c r="O194" s="16">
        <f t="shared" si="11"/>
        <v>-0.0009532590287349374</v>
      </c>
    </row>
    <row r="195" spans="1:15" ht="12" customHeight="1">
      <c r="A195" s="29" t="s">
        <v>887</v>
      </c>
      <c r="B195" s="13" t="s">
        <v>355</v>
      </c>
      <c r="C195" s="7">
        <v>333</v>
      </c>
      <c r="D195" s="14">
        <v>903</v>
      </c>
      <c r="E195" s="15">
        <v>45685.16057585825</v>
      </c>
      <c r="F195" s="15">
        <v>39200</v>
      </c>
      <c r="G195" s="30">
        <v>0.4481416937155509</v>
      </c>
      <c r="H195" s="14">
        <v>912</v>
      </c>
      <c r="I195" s="15">
        <v>52089.47368421053</v>
      </c>
      <c r="J195" s="15">
        <v>44100</v>
      </c>
      <c r="K195" s="30">
        <v>0.42622943123381357</v>
      </c>
      <c r="L195" s="17">
        <f t="shared" si="8"/>
        <v>0.0009922356060967363</v>
      </c>
      <c r="M195" s="17">
        <f t="shared" si="9"/>
        <v>0.013205366426934484</v>
      </c>
      <c r="N195" s="17">
        <f t="shared" si="10"/>
        <v>0.011847940917808941</v>
      </c>
      <c r="O195" s="16">
        <f t="shared" si="11"/>
        <v>-0.0021912262481737334</v>
      </c>
    </row>
    <row r="196" spans="1:15" ht="12" customHeight="1">
      <c r="A196" s="29" t="s">
        <v>887</v>
      </c>
      <c r="B196" s="13" t="s">
        <v>390</v>
      </c>
      <c r="C196" s="7">
        <v>334</v>
      </c>
      <c r="D196" s="14">
        <v>231</v>
      </c>
      <c r="E196" s="15">
        <v>43618.181818181816</v>
      </c>
      <c r="F196" s="15">
        <v>41000</v>
      </c>
      <c r="G196" s="30">
        <v>0.388742251482679</v>
      </c>
      <c r="H196" s="14">
        <v>245</v>
      </c>
      <c r="I196" s="15">
        <v>54108.97959183674</v>
      </c>
      <c r="J196" s="15">
        <v>46600</v>
      </c>
      <c r="K196" s="30">
        <v>0.41514502562662586</v>
      </c>
      <c r="L196" s="17">
        <f t="shared" si="8"/>
        <v>0.005901395027485545</v>
      </c>
      <c r="M196" s="17">
        <f t="shared" si="9"/>
        <v>0.021786542644509854</v>
      </c>
      <c r="N196" s="17">
        <f t="shared" si="10"/>
        <v>0.012885154775047036</v>
      </c>
      <c r="O196" s="16">
        <f t="shared" si="11"/>
        <v>0.0026402774143946873</v>
      </c>
    </row>
    <row r="197" spans="1:15" ht="12" customHeight="1">
      <c r="A197" s="29" t="s">
        <v>887</v>
      </c>
      <c r="B197" s="13" t="s">
        <v>396</v>
      </c>
      <c r="C197" s="7">
        <v>335</v>
      </c>
      <c r="D197" s="14">
        <v>171</v>
      </c>
      <c r="E197" s="15">
        <v>37001.754385964916</v>
      </c>
      <c r="F197" s="15">
        <v>33300</v>
      </c>
      <c r="G197" s="30">
        <v>0.4112201808500304</v>
      </c>
      <c r="H197" s="14">
        <v>150</v>
      </c>
      <c r="I197" s="15">
        <v>47872.666666666664</v>
      </c>
      <c r="J197" s="15">
        <v>42450</v>
      </c>
      <c r="K197" s="30">
        <v>0.3941068668272778</v>
      </c>
      <c r="L197" s="17">
        <f t="shared" si="8"/>
        <v>-0.013017357912354588</v>
      </c>
      <c r="M197" s="17">
        <f t="shared" si="9"/>
        <v>0.02609254049177001</v>
      </c>
      <c r="N197" s="17">
        <f t="shared" si="10"/>
        <v>0.024574035995840182</v>
      </c>
      <c r="O197" s="16">
        <f t="shared" si="11"/>
        <v>-0.0017113314022752623</v>
      </c>
    </row>
    <row r="198" spans="1:15" ht="12" customHeight="1">
      <c r="A198" s="29" t="s">
        <v>887</v>
      </c>
      <c r="B198" s="13" t="s">
        <v>412</v>
      </c>
      <c r="C198" s="7">
        <v>336</v>
      </c>
      <c r="D198" s="14">
        <v>118</v>
      </c>
      <c r="E198" s="15">
        <v>38092.372881355936</v>
      </c>
      <c r="F198" s="15">
        <v>36550</v>
      </c>
      <c r="G198" s="30">
        <v>0.3851146176589589</v>
      </c>
      <c r="H198" s="14">
        <v>108</v>
      </c>
      <c r="I198" s="15">
        <v>503809.25925925927</v>
      </c>
      <c r="J198" s="15">
        <v>47650</v>
      </c>
      <c r="K198" s="30">
        <v>0.9245882092519011</v>
      </c>
      <c r="L198" s="17">
        <f aca="true" t="shared" si="12" ref="L198:L261">(H198/D198)^(1/10)-1</f>
        <v>-0.008816246692400442</v>
      </c>
      <c r="M198" s="17">
        <f aca="true" t="shared" si="13" ref="M198:M261">(I198/E198)^(1/10)-1</f>
        <v>0.294621490026308</v>
      </c>
      <c r="N198" s="17">
        <f aca="true" t="shared" si="14" ref="N198:N261">(J198/F198)^(1/10)-1</f>
        <v>0.026874932822914754</v>
      </c>
      <c r="O198" s="16">
        <f aca="true" t="shared" si="15" ref="O198:O261">(K198-G198)/10</f>
        <v>0.05394735915929423</v>
      </c>
    </row>
    <row r="199" spans="1:15" ht="12" customHeight="1">
      <c r="A199" s="29" t="s">
        <v>887</v>
      </c>
      <c r="B199" s="13" t="s">
        <v>418</v>
      </c>
      <c r="C199" s="7">
        <v>337</v>
      </c>
      <c r="D199" s="14">
        <v>2150</v>
      </c>
      <c r="E199" s="15">
        <v>49236.79069767442</v>
      </c>
      <c r="F199" s="15">
        <v>44300</v>
      </c>
      <c r="G199" s="30">
        <v>0.4118701376926808</v>
      </c>
      <c r="H199" s="14">
        <v>2380</v>
      </c>
      <c r="I199" s="15">
        <v>51585.79831932773</v>
      </c>
      <c r="J199" s="15">
        <v>45900</v>
      </c>
      <c r="K199" s="30">
        <v>0.41778441010154477</v>
      </c>
      <c r="L199" s="17">
        <f t="shared" si="12"/>
        <v>0.010215085936934765</v>
      </c>
      <c r="M199" s="17">
        <f t="shared" si="13"/>
        <v>0.0046714057321965985</v>
      </c>
      <c r="N199" s="17">
        <f t="shared" si="14"/>
        <v>0.0035543457604279016</v>
      </c>
      <c r="O199" s="16">
        <f t="shared" si="15"/>
        <v>0.0005914272408863941</v>
      </c>
    </row>
    <row r="200" spans="1:15" ht="12" customHeight="1">
      <c r="A200" s="29" t="s">
        <v>887</v>
      </c>
      <c r="B200" s="13" t="s">
        <v>419</v>
      </c>
      <c r="C200" s="7">
        <v>338</v>
      </c>
      <c r="D200" s="14">
        <v>874</v>
      </c>
      <c r="E200" s="15">
        <v>42918.306636155605</v>
      </c>
      <c r="F200" s="15">
        <v>38650</v>
      </c>
      <c r="G200" s="30">
        <v>0.4029072496133237</v>
      </c>
      <c r="H200" s="14">
        <v>881</v>
      </c>
      <c r="I200" s="15">
        <v>48035.641316685585</v>
      </c>
      <c r="J200" s="15">
        <v>43600</v>
      </c>
      <c r="K200" s="30">
        <v>0.40006728572444195</v>
      </c>
      <c r="L200" s="17">
        <f t="shared" si="12"/>
        <v>0.000798043295298978</v>
      </c>
      <c r="M200" s="17">
        <f t="shared" si="13"/>
        <v>0.01132816312661622</v>
      </c>
      <c r="N200" s="17">
        <f t="shared" si="14"/>
        <v>0.012123943856225061</v>
      </c>
      <c r="O200" s="16">
        <f t="shared" si="15"/>
        <v>-0.0002839963888881747</v>
      </c>
    </row>
    <row r="201" spans="1:15" ht="12" customHeight="1">
      <c r="A201" s="29" t="s">
        <v>887</v>
      </c>
      <c r="B201" s="13" t="s">
        <v>420</v>
      </c>
      <c r="C201" s="7">
        <v>339</v>
      </c>
      <c r="D201" s="14">
        <v>252</v>
      </c>
      <c r="E201" s="15">
        <v>36741.666666666664</v>
      </c>
      <c r="F201" s="15">
        <v>34700</v>
      </c>
      <c r="G201" s="30">
        <v>0.3901610668208212</v>
      </c>
      <c r="H201" s="14">
        <v>241</v>
      </c>
      <c r="I201" s="15">
        <v>46692.116182572616</v>
      </c>
      <c r="J201" s="15">
        <v>39000</v>
      </c>
      <c r="K201" s="30">
        <v>0.43712893513861445</v>
      </c>
      <c r="L201" s="17">
        <f t="shared" si="12"/>
        <v>-0.004453270057786951</v>
      </c>
      <c r="M201" s="17">
        <f t="shared" si="13"/>
        <v>0.02425589099478742</v>
      </c>
      <c r="N201" s="17">
        <f t="shared" si="14"/>
        <v>0.011750699265027142</v>
      </c>
      <c r="O201" s="16">
        <f t="shared" si="15"/>
        <v>0.004696786831779326</v>
      </c>
    </row>
    <row r="202" spans="1:15" ht="12" customHeight="1">
      <c r="A202" s="29" t="s">
        <v>887</v>
      </c>
      <c r="B202" s="13" t="s">
        <v>434</v>
      </c>
      <c r="C202" s="7">
        <v>340</v>
      </c>
      <c r="D202" s="14">
        <v>296</v>
      </c>
      <c r="E202" s="15">
        <v>48847.2972972973</v>
      </c>
      <c r="F202" s="15">
        <v>43650</v>
      </c>
      <c r="G202" s="30">
        <v>0.37436557854227365</v>
      </c>
      <c r="H202" s="14">
        <v>337</v>
      </c>
      <c r="I202" s="15">
        <v>54067.06231454006</v>
      </c>
      <c r="J202" s="15">
        <v>47900</v>
      </c>
      <c r="K202" s="30">
        <v>0.395965260698337</v>
      </c>
      <c r="L202" s="17">
        <f t="shared" si="12"/>
        <v>0.013056853522016798</v>
      </c>
      <c r="M202" s="17">
        <f t="shared" si="13"/>
        <v>0.010204324660635367</v>
      </c>
      <c r="N202" s="17">
        <f t="shared" si="14"/>
        <v>0.009334519609586645</v>
      </c>
      <c r="O202" s="16">
        <f t="shared" si="15"/>
        <v>0.002159968215606334</v>
      </c>
    </row>
    <row r="203" spans="1:15" ht="12" customHeight="1">
      <c r="A203" s="29" t="s">
        <v>887</v>
      </c>
      <c r="B203" s="13" t="s">
        <v>448</v>
      </c>
      <c r="C203" s="7">
        <v>341</v>
      </c>
      <c r="D203" s="14">
        <v>263</v>
      </c>
      <c r="E203" s="15">
        <v>49096.95817490494</v>
      </c>
      <c r="F203" s="15">
        <v>44400</v>
      </c>
      <c r="G203" s="30">
        <v>0.3777715907375983</v>
      </c>
      <c r="H203" s="14">
        <v>301</v>
      </c>
      <c r="I203" s="15">
        <v>57849.16943521595</v>
      </c>
      <c r="J203" s="15">
        <v>53100</v>
      </c>
      <c r="K203" s="30">
        <v>0.4006884616298969</v>
      </c>
      <c r="L203" s="17">
        <f t="shared" si="12"/>
        <v>0.01358710023036469</v>
      </c>
      <c r="M203" s="17">
        <f t="shared" si="13"/>
        <v>0.01653948917053283</v>
      </c>
      <c r="N203" s="17">
        <f t="shared" si="14"/>
        <v>0.018054798127004723</v>
      </c>
      <c r="O203" s="16">
        <f t="shared" si="15"/>
        <v>0.00229168708922986</v>
      </c>
    </row>
    <row r="204" spans="1:15" ht="12" customHeight="1">
      <c r="A204" s="29" t="s">
        <v>887</v>
      </c>
      <c r="B204" s="13" t="s">
        <v>473</v>
      </c>
      <c r="C204" s="7">
        <v>342</v>
      </c>
      <c r="D204" s="14">
        <v>1774</v>
      </c>
      <c r="E204" s="15">
        <v>49858.6809470124</v>
      </c>
      <c r="F204" s="15">
        <v>45450</v>
      </c>
      <c r="G204" s="30">
        <v>0.41960075890634596</v>
      </c>
      <c r="H204" s="14">
        <v>1921</v>
      </c>
      <c r="I204" s="15">
        <v>54809.109838625714</v>
      </c>
      <c r="J204" s="15">
        <v>47300</v>
      </c>
      <c r="K204" s="30">
        <v>0.42021145971824975</v>
      </c>
      <c r="L204" s="17">
        <f t="shared" si="12"/>
        <v>0.00799267221008737</v>
      </c>
      <c r="M204" s="17">
        <f t="shared" si="13"/>
        <v>0.009511327435934858</v>
      </c>
      <c r="N204" s="17">
        <f t="shared" si="14"/>
        <v>0.00399771712536956</v>
      </c>
      <c r="O204" s="16">
        <f t="shared" si="15"/>
        <v>6.10700811903786E-05</v>
      </c>
    </row>
    <row r="205" spans="1:15" ht="12" customHeight="1">
      <c r="A205" s="29" t="s">
        <v>887</v>
      </c>
      <c r="B205" s="13" t="s">
        <v>488</v>
      </c>
      <c r="C205" s="7">
        <v>344</v>
      </c>
      <c r="D205" s="14">
        <v>532</v>
      </c>
      <c r="E205" s="15">
        <v>43035.9022556391</v>
      </c>
      <c r="F205" s="15">
        <v>37500</v>
      </c>
      <c r="G205" s="30">
        <v>0.41823953170135264</v>
      </c>
      <c r="H205" s="14">
        <v>572</v>
      </c>
      <c r="I205" s="15">
        <v>44615.20979020979</v>
      </c>
      <c r="J205" s="15">
        <v>40050</v>
      </c>
      <c r="K205" s="30">
        <v>0.4169570657556503</v>
      </c>
      <c r="L205" s="17">
        <f t="shared" si="12"/>
        <v>0.007275891809350288</v>
      </c>
      <c r="M205" s="17">
        <f t="shared" si="13"/>
        <v>0.0036105146687843703</v>
      </c>
      <c r="N205" s="17">
        <f t="shared" si="14"/>
        <v>0.00660046172116191</v>
      </c>
      <c r="O205" s="16">
        <f t="shared" si="15"/>
        <v>-0.00012824659457023603</v>
      </c>
    </row>
    <row r="206" spans="1:15" ht="12" customHeight="1">
      <c r="A206" s="29" t="s">
        <v>887</v>
      </c>
      <c r="B206" s="13" t="s">
        <v>518</v>
      </c>
      <c r="C206" s="7">
        <v>345</v>
      </c>
      <c r="D206" s="14">
        <v>966</v>
      </c>
      <c r="E206" s="15">
        <v>46882.608695652176</v>
      </c>
      <c r="F206" s="15">
        <v>41900</v>
      </c>
      <c r="G206" s="30">
        <v>0.4199038238033366</v>
      </c>
      <c r="H206" s="14">
        <v>939</v>
      </c>
      <c r="I206" s="15">
        <v>63656.33652822151</v>
      </c>
      <c r="J206" s="15">
        <v>47300</v>
      </c>
      <c r="K206" s="30">
        <v>0.494607546172231</v>
      </c>
      <c r="L206" s="17">
        <f t="shared" si="12"/>
        <v>-0.002830821148506635</v>
      </c>
      <c r="M206" s="17">
        <f t="shared" si="13"/>
        <v>0.031057740959684388</v>
      </c>
      <c r="N206" s="17">
        <f t="shared" si="14"/>
        <v>0.012196221524312767</v>
      </c>
      <c r="O206" s="16">
        <f t="shared" si="15"/>
        <v>0.007470372236889444</v>
      </c>
    </row>
    <row r="207" spans="1:15" ht="12" customHeight="1">
      <c r="A207" s="29" t="s">
        <v>887</v>
      </c>
      <c r="B207" s="13" t="s">
        <v>194</v>
      </c>
      <c r="C207" s="7">
        <v>351</v>
      </c>
      <c r="D207" s="14">
        <v>83432</v>
      </c>
      <c r="E207" s="15">
        <v>52193.466535621825</v>
      </c>
      <c r="F207" s="15">
        <v>44600</v>
      </c>
      <c r="G207" s="30">
        <v>0.45297334825909114</v>
      </c>
      <c r="H207" s="14">
        <v>87828</v>
      </c>
      <c r="I207" s="15">
        <v>58893.457667258735</v>
      </c>
      <c r="J207" s="15">
        <v>49200</v>
      </c>
      <c r="K207" s="30">
        <v>0.4561864669329481</v>
      </c>
      <c r="L207" s="17">
        <f t="shared" si="12"/>
        <v>0.005148048657626081</v>
      </c>
      <c r="M207" s="17">
        <f t="shared" si="13"/>
        <v>0.012150493126953599</v>
      </c>
      <c r="N207" s="17">
        <f t="shared" si="14"/>
        <v>0.009864311165397321</v>
      </c>
      <c r="O207" s="16">
        <f t="shared" si="15"/>
        <v>0.0003213118673856985</v>
      </c>
    </row>
    <row r="208" spans="1:15" ht="12" customHeight="1">
      <c r="A208" s="29" t="s">
        <v>887</v>
      </c>
      <c r="B208" s="13" t="s">
        <v>200</v>
      </c>
      <c r="C208" s="7">
        <v>352</v>
      </c>
      <c r="D208" s="14">
        <v>3619</v>
      </c>
      <c r="E208" s="15">
        <v>70420.8621166068</v>
      </c>
      <c r="F208" s="15">
        <v>57800</v>
      </c>
      <c r="G208" s="30">
        <v>0.4710489888248653</v>
      </c>
      <c r="H208" s="14">
        <v>3687</v>
      </c>
      <c r="I208" s="15">
        <v>76715.62245728234</v>
      </c>
      <c r="J208" s="15">
        <v>63700</v>
      </c>
      <c r="K208" s="30">
        <v>0.4567915653220997</v>
      </c>
      <c r="L208" s="17">
        <f t="shared" si="12"/>
        <v>0.0018632712035491217</v>
      </c>
      <c r="M208" s="17">
        <f t="shared" si="13"/>
        <v>0.00859833656818565</v>
      </c>
      <c r="N208" s="17">
        <f t="shared" si="14"/>
        <v>0.009766967202623711</v>
      </c>
      <c r="O208" s="16">
        <f t="shared" si="15"/>
        <v>-0.0014257423502765597</v>
      </c>
    </row>
    <row r="209" spans="1:15" ht="12" customHeight="1">
      <c r="A209" s="29" t="s">
        <v>887</v>
      </c>
      <c r="B209" s="13" t="s">
        <v>203</v>
      </c>
      <c r="C209" s="7">
        <v>353</v>
      </c>
      <c r="D209" s="14">
        <v>2266</v>
      </c>
      <c r="E209" s="15">
        <v>73716.6372462489</v>
      </c>
      <c r="F209" s="15">
        <v>59700</v>
      </c>
      <c r="G209" s="30">
        <v>0.4853650319561095</v>
      </c>
      <c r="H209" s="14">
        <v>2639</v>
      </c>
      <c r="I209" s="15">
        <v>80188.21523304282</v>
      </c>
      <c r="J209" s="15">
        <v>65700</v>
      </c>
      <c r="K209" s="30">
        <v>0.4569475902140916</v>
      </c>
      <c r="L209" s="17">
        <f t="shared" si="12"/>
        <v>0.015355085749546804</v>
      </c>
      <c r="M209" s="17">
        <f t="shared" si="13"/>
        <v>0.008450308514045268</v>
      </c>
      <c r="N209" s="17">
        <f t="shared" si="14"/>
        <v>0.009622693745402033</v>
      </c>
      <c r="O209" s="16">
        <f t="shared" si="15"/>
        <v>-0.0028417441742017934</v>
      </c>
    </row>
    <row r="210" spans="1:15" ht="12" customHeight="1">
      <c r="A210" s="29" t="s">
        <v>887</v>
      </c>
      <c r="B210" s="13" t="s">
        <v>316</v>
      </c>
      <c r="C210" s="7">
        <v>354</v>
      </c>
      <c r="D210" s="14">
        <v>1582</v>
      </c>
      <c r="E210" s="15">
        <v>68174.20986093553</v>
      </c>
      <c r="F210" s="15">
        <v>54200</v>
      </c>
      <c r="G210" s="30">
        <v>0.4744117870367356</v>
      </c>
      <c r="H210" s="14">
        <v>1798</v>
      </c>
      <c r="I210" s="15">
        <v>75503.50389321469</v>
      </c>
      <c r="J210" s="15">
        <v>61550</v>
      </c>
      <c r="K210" s="30">
        <v>0.4480652859906287</v>
      </c>
      <c r="L210" s="17">
        <f t="shared" si="12"/>
        <v>0.012880758080733745</v>
      </c>
      <c r="M210" s="17">
        <f t="shared" si="13"/>
        <v>0.010263585508644368</v>
      </c>
      <c r="N210" s="17">
        <f t="shared" si="14"/>
        <v>0.01279809797423459</v>
      </c>
      <c r="O210" s="16">
        <f t="shared" si="15"/>
        <v>-0.002634650104610686</v>
      </c>
    </row>
    <row r="211" spans="1:15" ht="12" customHeight="1">
      <c r="A211" s="29" t="s">
        <v>887</v>
      </c>
      <c r="B211" s="13" t="s">
        <v>322</v>
      </c>
      <c r="C211" s="7">
        <v>355</v>
      </c>
      <c r="D211" s="14">
        <v>22953</v>
      </c>
      <c r="E211" s="15">
        <v>58861.52136975559</v>
      </c>
      <c r="F211" s="15">
        <v>49500</v>
      </c>
      <c r="G211" s="30">
        <v>0.4465866152974081</v>
      </c>
      <c r="H211" s="14">
        <v>25145</v>
      </c>
      <c r="I211" s="15">
        <v>63714.42831576854</v>
      </c>
      <c r="J211" s="15">
        <v>53200</v>
      </c>
      <c r="K211" s="30">
        <v>0.45796511829846476</v>
      </c>
      <c r="L211" s="17">
        <f t="shared" si="12"/>
        <v>0.009162765734007428</v>
      </c>
      <c r="M211" s="17">
        <f t="shared" si="13"/>
        <v>0.007953809950079771</v>
      </c>
      <c r="N211" s="17">
        <f t="shared" si="14"/>
        <v>0.007234616980456909</v>
      </c>
      <c r="O211" s="16">
        <f t="shared" si="15"/>
        <v>0.001137850300105664</v>
      </c>
    </row>
    <row r="212" spans="1:15" ht="12" customHeight="1">
      <c r="A212" s="29" t="s">
        <v>887</v>
      </c>
      <c r="B212" s="13" t="s">
        <v>362</v>
      </c>
      <c r="C212" s="7">
        <v>356</v>
      </c>
      <c r="D212" s="14">
        <v>7884</v>
      </c>
      <c r="E212" s="15">
        <v>83967.16133942161</v>
      </c>
      <c r="F212" s="15">
        <v>59550</v>
      </c>
      <c r="G212" s="30">
        <v>0.5323842406587981</v>
      </c>
      <c r="H212" s="14">
        <v>8134</v>
      </c>
      <c r="I212" s="15">
        <v>89505.70445045488</v>
      </c>
      <c r="J212" s="15">
        <v>63500</v>
      </c>
      <c r="K212" s="30">
        <v>0.5307317491261299</v>
      </c>
      <c r="L212" s="17">
        <f t="shared" si="12"/>
        <v>0.0031266195297796617</v>
      </c>
      <c r="M212" s="17">
        <f t="shared" si="13"/>
        <v>0.006408102006862704</v>
      </c>
      <c r="N212" s="17">
        <f t="shared" si="14"/>
        <v>0.006443028591403666</v>
      </c>
      <c r="O212" s="16">
        <f t="shared" si="15"/>
        <v>-0.0001652491532668221</v>
      </c>
    </row>
    <row r="213" spans="1:15" ht="12" customHeight="1">
      <c r="A213" s="29" t="s">
        <v>887</v>
      </c>
      <c r="B213" s="13" t="s">
        <v>382</v>
      </c>
      <c r="C213" s="7">
        <v>357</v>
      </c>
      <c r="D213" s="14">
        <v>524</v>
      </c>
      <c r="E213" s="15">
        <v>44794.84732824427</v>
      </c>
      <c r="F213" s="15">
        <v>38150</v>
      </c>
      <c r="G213" s="30">
        <v>0.40556874660049647</v>
      </c>
      <c r="H213" s="14">
        <v>531</v>
      </c>
      <c r="I213" s="15">
        <v>54263.8418079096</v>
      </c>
      <c r="J213" s="15">
        <v>45800</v>
      </c>
      <c r="K213" s="30">
        <v>0.40023048979257386</v>
      </c>
      <c r="L213" s="17">
        <f t="shared" si="12"/>
        <v>0.0013279145909173007</v>
      </c>
      <c r="M213" s="17">
        <f t="shared" si="13"/>
        <v>0.019361549095713304</v>
      </c>
      <c r="N213" s="17">
        <f t="shared" si="14"/>
        <v>0.018443858419717518</v>
      </c>
      <c r="O213" s="16">
        <f t="shared" si="15"/>
        <v>-0.0005338256807922604</v>
      </c>
    </row>
    <row r="214" spans="1:15" ht="12" customHeight="1">
      <c r="A214" s="29" t="s">
        <v>887</v>
      </c>
      <c r="B214" s="13" t="s">
        <v>466</v>
      </c>
      <c r="C214" s="7">
        <v>358</v>
      </c>
      <c r="D214" s="14">
        <v>1755</v>
      </c>
      <c r="E214" s="15">
        <v>63497.49287749288</v>
      </c>
      <c r="F214" s="15">
        <v>51500</v>
      </c>
      <c r="G214" s="30">
        <v>0.47105682533027393</v>
      </c>
      <c r="H214" s="14">
        <v>1875</v>
      </c>
      <c r="I214" s="15">
        <v>68679.25333333333</v>
      </c>
      <c r="J214" s="15">
        <v>56000</v>
      </c>
      <c r="K214" s="30">
        <v>0.4466760159949968</v>
      </c>
      <c r="L214" s="17">
        <f t="shared" si="12"/>
        <v>0.006635900918805504</v>
      </c>
      <c r="M214" s="17">
        <f t="shared" si="13"/>
        <v>0.007875524215001928</v>
      </c>
      <c r="N214" s="17">
        <f t="shared" si="14"/>
        <v>0.00841217345298606</v>
      </c>
      <c r="O214" s="16">
        <f t="shared" si="15"/>
        <v>-0.0024380809335277144</v>
      </c>
    </row>
    <row r="215" spans="1:15" ht="12" customHeight="1">
      <c r="A215" s="29" t="s">
        <v>887</v>
      </c>
      <c r="B215" s="13" t="s">
        <v>492</v>
      </c>
      <c r="C215" s="7">
        <v>359</v>
      </c>
      <c r="D215" s="14">
        <v>2647</v>
      </c>
      <c r="E215" s="15">
        <v>61172.988288628636</v>
      </c>
      <c r="F215" s="15">
        <v>50700</v>
      </c>
      <c r="G215" s="30">
        <v>0.4476475281073337</v>
      </c>
      <c r="H215" s="14">
        <v>3040</v>
      </c>
      <c r="I215" s="15">
        <v>68191.28289473684</v>
      </c>
      <c r="J215" s="15">
        <v>57100</v>
      </c>
      <c r="K215" s="30">
        <v>0.439751940410465</v>
      </c>
      <c r="L215" s="17">
        <f t="shared" si="12"/>
        <v>0.01393931802080517</v>
      </c>
      <c r="M215" s="17">
        <f t="shared" si="13"/>
        <v>0.010920297443643756</v>
      </c>
      <c r="N215" s="17">
        <f t="shared" si="14"/>
        <v>0.011958761578347188</v>
      </c>
      <c r="O215" s="16">
        <f t="shared" si="15"/>
        <v>-0.0007895587696868711</v>
      </c>
    </row>
    <row r="216" spans="1:15" ht="12" customHeight="1">
      <c r="A216" s="29" t="s">
        <v>887</v>
      </c>
      <c r="B216" s="13" t="s">
        <v>514</v>
      </c>
      <c r="C216" s="7">
        <v>360</v>
      </c>
      <c r="D216" s="14">
        <v>5419</v>
      </c>
      <c r="E216" s="15">
        <v>66061.24746263148</v>
      </c>
      <c r="F216" s="15">
        <v>51600</v>
      </c>
      <c r="G216" s="30">
        <v>0.5044384600033444</v>
      </c>
      <c r="H216" s="14">
        <v>5545</v>
      </c>
      <c r="I216" s="15">
        <v>72493.50766456267</v>
      </c>
      <c r="J216" s="15">
        <v>57800</v>
      </c>
      <c r="K216" s="30">
        <v>0.4716904966642863</v>
      </c>
      <c r="L216" s="17">
        <f t="shared" si="12"/>
        <v>0.002301176072600164</v>
      </c>
      <c r="M216" s="17">
        <f t="shared" si="13"/>
        <v>0.009334770197001685</v>
      </c>
      <c r="N216" s="17">
        <f t="shared" si="14"/>
        <v>0.011411328406249366</v>
      </c>
      <c r="O216" s="16">
        <f t="shared" si="15"/>
        <v>-0.003274796333905805</v>
      </c>
    </row>
    <row r="217" spans="1:15" ht="12" customHeight="1">
      <c r="A217" s="29" t="s">
        <v>887</v>
      </c>
      <c r="B217" s="13" t="s">
        <v>522</v>
      </c>
      <c r="C217" s="7">
        <v>361</v>
      </c>
      <c r="D217" s="14">
        <v>5870</v>
      </c>
      <c r="E217" s="15">
        <v>58829.96592844975</v>
      </c>
      <c r="F217" s="15">
        <v>50050</v>
      </c>
      <c r="G217" s="30">
        <v>0.4478668582326483</v>
      </c>
      <c r="H217" s="14">
        <v>6235</v>
      </c>
      <c r="I217" s="15">
        <v>63902.53408179631</v>
      </c>
      <c r="J217" s="15">
        <v>54200</v>
      </c>
      <c r="K217" s="30">
        <v>0.43657863314154066</v>
      </c>
      <c r="L217" s="17">
        <f t="shared" si="12"/>
        <v>0.006050626062575226</v>
      </c>
      <c r="M217" s="17">
        <f t="shared" si="13"/>
        <v>0.008305064067925416</v>
      </c>
      <c r="N217" s="17">
        <f t="shared" si="14"/>
        <v>0.007997651986948906</v>
      </c>
      <c r="O217" s="16">
        <f t="shared" si="15"/>
        <v>-0.0011288225091107662</v>
      </c>
    </row>
    <row r="218" spans="1:15" ht="12" customHeight="1">
      <c r="A218" s="29" t="s">
        <v>887</v>
      </c>
      <c r="B218" s="13" t="s">
        <v>301</v>
      </c>
      <c r="C218" s="7">
        <v>362</v>
      </c>
      <c r="D218" s="14">
        <v>6825</v>
      </c>
      <c r="E218" s="15">
        <v>59445.26007326008</v>
      </c>
      <c r="F218" s="15">
        <v>50600</v>
      </c>
      <c r="G218" s="30">
        <v>0.44437707700348683</v>
      </c>
      <c r="H218" s="14">
        <v>7157</v>
      </c>
      <c r="I218" s="15">
        <v>63930.6832471706</v>
      </c>
      <c r="J218" s="15">
        <v>54200</v>
      </c>
      <c r="K218" s="30">
        <v>0.44136653787680935</v>
      </c>
      <c r="L218" s="17">
        <f t="shared" si="12"/>
        <v>0.004761154215035424</v>
      </c>
      <c r="M218" s="17">
        <f t="shared" si="13"/>
        <v>0.007300875561528031</v>
      </c>
      <c r="N218" s="17">
        <f t="shared" si="14"/>
        <v>0.006896606023508944</v>
      </c>
      <c r="O218" s="16">
        <f t="shared" si="15"/>
        <v>-0.00030105391266774804</v>
      </c>
    </row>
    <row r="219" spans="1:15" ht="12" customHeight="1">
      <c r="A219" s="29" t="s">
        <v>887</v>
      </c>
      <c r="B219" s="13" t="s">
        <v>400</v>
      </c>
      <c r="C219" s="7">
        <v>363</v>
      </c>
      <c r="D219" s="14">
        <v>9334</v>
      </c>
      <c r="E219" s="15">
        <v>50643.91472037711</v>
      </c>
      <c r="F219" s="15">
        <v>46900</v>
      </c>
      <c r="G219" s="30">
        <v>0.4044004515769738</v>
      </c>
      <c r="H219" s="14">
        <v>10419</v>
      </c>
      <c r="I219" s="15">
        <v>53667.78001727613</v>
      </c>
      <c r="J219" s="15">
        <v>48700</v>
      </c>
      <c r="K219" s="30">
        <v>0.41650394274465574</v>
      </c>
      <c r="L219" s="17">
        <f t="shared" si="12"/>
        <v>0.011057427898857553</v>
      </c>
      <c r="M219" s="17">
        <f t="shared" si="13"/>
        <v>0.005816223127079301</v>
      </c>
      <c r="N219" s="17">
        <f t="shared" si="14"/>
        <v>0.0037732362631888172</v>
      </c>
      <c r="O219" s="16">
        <f t="shared" si="15"/>
        <v>0.0012103491167681946</v>
      </c>
    </row>
    <row r="220" spans="1:15" ht="12" customHeight="1">
      <c r="A220" s="29" t="s">
        <v>887</v>
      </c>
      <c r="B220" s="13" t="s">
        <v>196</v>
      </c>
      <c r="C220" s="7">
        <v>371</v>
      </c>
      <c r="D220" s="14">
        <v>31861</v>
      </c>
      <c r="E220" s="15">
        <v>45208.44920121779</v>
      </c>
      <c r="F220" s="15">
        <v>40200</v>
      </c>
      <c r="G220" s="30">
        <v>0.4543540550698177</v>
      </c>
      <c r="H220" s="14">
        <v>34833</v>
      </c>
      <c r="I220" s="15">
        <v>47464.99583728074</v>
      </c>
      <c r="J220" s="15">
        <v>42100</v>
      </c>
      <c r="K220" s="30">
        <v>0.4684190533676381</v>
      </c>
      <c r="L220" s="17">
        <f t="shared" si="12"/>
        <v>0.008958138294810736</v>
      </c>
      <c r="M220" s="17">
        <f t="shared" si="13"/>
        <v>0.004882732982359972</v>
      </c>
      <c r="N220" s="17">
        <f t="shared" si="14"/>
        <v>0.004628754246024824</v>
      </c>
      <c r="O220" s="16">
        <f t="shared" si="15"/>
        <v>0.001406499829782043</v>
      </c>
    </row>
    <row r="221" spans="1:15" ht="12" customHeight="1">
      <c r="A221" s="29" t="s">
        <v>887</v>
      </c>
      <c r="B221" s="13" t="s">
        <v>246</v>
      </c>
      <c r="C221" s="7">
        <v>372</v>
      </c>
      <c r="D221" s="14">
        <v>1389</v>
      </c>
      <c r="E221" s="15">
        <v>74636.71706263498</v>
      </c>
      <c r="F221" s="15">
        <v>55800</v>
      </c>
      <c r="G221" s="30">
        <v>0.5285232607819746</v>
      </c>
      <c r="H221" s="14">
        <v>1480</v>
      </c>
      <c r="I221" s="15">
        <v>83619.12162162163</v>
      </c>
      <c r="J221" s="15">
        <v>62850</v>
      </c>
      <c r="K221" s="30">
        <v>0.5032365171865343</v>
      </c>
      <c r="L221" s="17">
        <f t="shared" si="12"/>
        <v>0.006365979662159793</v>
      </c>
      <c r="M221" s="17">
        <f t="shared" si="13"/>
        <v>0.011428780087571866</v>
      </c>
      <c r="N221" s="17">
        <f t="shared" si="14"/>
        <v>0.011968765810034032</v>
      </c>
      <c r="O221" s="16">
        <f t="shared" si="15"/>
        <v>-0.0025286743595440363</v>
      </c>
    </row>
    <row r="222" spans="1:15" ht="12" customHeight="1">
      <c r="A222" s="29" t="s">
        <v>887</v>
      </c>
      <c r="B222" s="13" t="s">
        <v>182</v>
      </c>
      <c r="C222" s="7">
        <v>381</v>
      </c>
      <c r="D222" s="14">
        <v>944</v>
      </c>
      <c r="E222" s="15">
        <v>47484.53389830508</v>
      </c>
      <c r="F222" s="15">
        <v>43350</v>
      </c>
      <c r="G222" s="30">
        <v>0.40491235938945935</v>
      </c>
      <c r="H222" s="14">
        <v>953</v>
      </c>
      <c r="I222" s="15">
        <v>56538.19517313746</v>
      </c>
      <c r="J222" s="15">
        <v>50700</v>
      </c>
      <c r="K222" s="30">
        <v>0.4025948085332202</v>
      </c>
      <c r="L222" s="17">
        <f t="shared" si="12"/>
        <v>0.0009493240739897324</v>
      </c>
      <c r="M222" s="17">
        <f t="shared" si="13"/>
        <v>0.017604399969429307</v>
      </c>
      <c r="N222" s="17">
        <f t="shared" si="14"/>
        <v>0.01578521143306455</v>
      </c>
      <c r="O222" s="16">
        <f t="shared" si="15"/>
        <v>-0.00023175508562391366</v>
      </c>
    </row>
    <row r="223" spans="1:15" ht="12" customHeight="1">
      <c r="A223" s="29" t="s">
        <v>887</v>
      </c>
      <c r="B223" s="13" t="s">
        <v>217</v>
      </c>
      <c r="C223" s="7">
        <v>382</v>
      </c>
      <c r="D223" s="14">
        <v>427</v>
      </c>
      <c r="E223" s="15">
        <v>56886.65105386417</v>
      </c>
      <c r="F223" s="15">
        <v>50200</v>
      </c>
      <c r="G223" s="30">
        <v>0.3999482765579021</v>
      </c>
      <c r="H223" s="14">
        <v>498</v>
      </c>
      <c r="I223" s="15">
        <v>58569.67871485944</v>
      </c>
      <c r="J223" s="15">
        <v>50850</v>
      </c>
      <c r="K223" s="30">
        <v>0.4118249208189843</v>
      </c>
      <c r="L223" s="17">
        <f t="shared" si="12"/>
        <v>0.015500512158719726</v>
      </c>
      <c r="M223" s="17">
        <f t="shared" si="13"/>
        <v>0.0029198970805603963</v>
      </c>
      <c r="N223" s="17">
        <f t="shared" si="14"/>
        <v>0.0012873374881372524</v>
      </c>
      <c r="O223" s="16">
        <f t="shared" si="15"/>
        <v>0.0011876644261082203</v>
      </c>
    </row>
    <row r="224" spans="1:15" ht="12" customHeight="1">
      <c r="A224" s="29" t="s">
        <v>887</v>
      </c>
      <c r="B224" s="13" t="s">
        <v>219</v>
      </c>
      <c r="C224" s="7">
        <v>383</v>
      </c>
      <c r="D224" s="14">
        <v>1924</v>
      </c>
      <c r="E224" s="15">
        <v>52712.05821205821</v>
      </c>
      <c r="F224" s="15">
        <v>43350</v>
      </c>
      <c r="G224" s="30">
        <v>0.44241394243760684</v>
      </c>
      <c r="H224" s="14">
        <v>2075</v>
      </c>
      <c r="I224" s="15">
        <v>58602.50602409639</v>
      </c>
      <c r="J224" s="15">
        <v>49600</v>
      </c>
      <c r="K224" s="30">
        <v>0.4397862836425662</v>
      </c>
      <c r="L224" s="17">
        <f t="shared" si="12"/>
        <v>0.007584094804453212</v>
      </c>
      <c r="M224" s="17">
        <f t="shared" si="13"/>
        <v>0.010649630155086909</v>
      </c>
      <c r="N224" s="17">
        <f t="shared" si="14"/>
        <v>0.013559520691105442</v>
      </c>
      <c r="O224" s="16">
        <f t="shared" si="15"/>
        <v>-0.00026276587950406217</v>
      </c>
    </row>
    <row r="225" spans="1:15" ht="12" customHeight="1">
      <c r="A225" s="29" t="s">
        <v>887</v>
      </c>
      <c r="B225" s="13" t="s">
        <v>233</v>
      </c>
      <c r="C225" s="7">
        <v>385</v>
      </c>
      <c r="D225" s="14">
        <v>498</v>
      </c>
      <c r="E225" s="15">
        <v>49395.381526104415</v>
      </c>
      <c r="F225" s="15">
        <v>43000</v>
      </c>
      <c r="G225" s="30">
        <v>0.4236970647836948</v>
      </c>
      <c r="H225" s="14">
        <v>549</v>
      </c>
      <c r="I225" s="15">
        <v>60528.23315118397</v>
      </c>
      <c r="J225" s="15">
        <v>52800</v>
      </c>
      <c r="K225" s="30">
        <v>0.4276805528833372</v>
      </c>
      <c r="L225" s="17">
        <f t="shared" si="12"/>
        <v>0.009797520949909488</v>
      </c>
      <c r="M225" s="17">
        <f t="shared" si="13"/>
        <v>0.020533264628763037</v>
      </c>
      <c r="N225" s="17">
        <f t="shared" si="14"/>
        <v>0.02074332052407124</v>
      </c>
      <c r="O225" s="16">
        <f t="shared" si="15"/>
        <v>0.0003983488099642385</v>
      </c>
    </row>
    <row r="226" spans="1:15" ht="12" customHeight="1">
      <c r="A226" s="29" t="s">
        <v>887</v>
      </c>
      <c r="B226" s="13" t="s">
        <v>234</v>
      </c>
      <c r="C226" s="7">
        <v>386</v>
      </c>
      <c r="D226" s="14">
        <v>770</v>
      </c>
      <c r="E226" s="15">
        <v>48037.4025974026</v>
      </c>
      <c r="F226" s="15">
        <v>43150</v>
      </c>
      <c r="G226" s="30">
        <v>0.4249902181692346</v>
      </c>
      <c r="H226" s="14">
        <v>851</v>
      </c>
      <c r="I226" s="15">
        <v>56356.87426556992</v>
      </c>
      <c r="J226" s="15">
        <v>50000</v>
      </c>
      <c r="K226" s="30">
        <v>0.38314902592020766</v>
      </c>
      <c r="L226" s="17">
        <f t="shared" si="12"/>
        <v>0.01005235018124706</v>
      </c>
      <c r="M226" s="17">
        <f t="shared" si="13"/>
        <v>0.016100670828082864</v>
      </c>
      <c r="N226" s="17">
        <f t="shared" si="14"/>
        <v>0.014843140112512643</v>
      </c>
      <c r="O226" s="16">
        <f t="shared" si="15"/>
        <v>-0.004184119224902694</v>
      </c>
    </row>
    <row r="227" spans="1:15" ht="12" customHeight="1">
      <c r="A227" s="29" t="s">
        <v>887</v>
      </c>
      <c r="B227" s="13" t="s">
        <v>334</v>
      </c>
      <c r="C227" s="7">
        <v>387</v>
      </c>
      <c r="D227" s="14">
        <v>2717</v>
      </c>
      <c r="E227" s="15">
        <v>49022.74567537726</v>
      </c>
      <c r="F227" s="15">
        <v>44200</v>
      </c>
      <c r="G227" s="30">
        <v>0.42102293362671317</v>
      </c>
      <c r="H227" s="14">
        <v>2970</v>
      </c>
      <c r="I227" s="15">
        <v>53865.11784511784</v>
      </c>
      <c r="J227" s="15">
        <v>48000</v>
      </c>
      <c r="K227" s="30">
        <v>0.42525569653624884</v>
      </c>
      <c r="L227" s="17">
        <f t="shared" si="12"/>
        <v>0.008943115056935014</v>
      </c>
      <c r="M227" s="17">
        <f t="shared" si="13"/>
        <v>0.009464378256800021</v>
      </c>
      <c r="N227" s="17">
        <f t="shared" si="14"/>
        <v>0.00828172751641354</v>
      </c>
      <c r="O227" s="16">
        <f t="shared" si="15"/>
        <v>0.000423276290953567</v>
      </c>
    </row>
    <row r="228" spans="1:15" ht="12" customHeight="1">
      <c r="A228" s="29" t="s">
        <v>887</v>
      </c>
      <c r="B228" s="13" t="s">
        <v>336</v>
      </c>
      <c r="C228" s="7">
        <v>388</v>
      </c>
      <c r="D228" s="14">
        <v>710</v>
      </c>
      <c r="E228" s="15">
        <v>47457.464788732395</v>
      </c>
      <c r="F228" s="15">
        <v>43200</v>
      </c>
      <c r="G228" s="30">
        <v>0.40414390852636267</v>
      </c>
      <c r="H228" s="14">
        <v>765</v>
      </c>
      <c r="I228" s="15">
        <v>53996.470588235294</v>
      </c>
      <c r="J228" s="15">
        <v>46600</v>
      </c>
      <c r="K228" s="30">
        <v>0.3939233896668852</v>
      </c>
      <c r="L228" s="17">
        <f t="shared" si="12"/>
        <v>0.007488989637132848</v>
      </c>
      <c r="M228" s="17">
        <f t="shared" si="13"/>
        <v>0.012992159466774567</v>
      </c>
      <c r="N228" s="17">
        <f t="shared" si="14"/>
        <v>0.007604775120248375</v>
      </c>
      <c r="O228" s="16">
        <f t="shared" si="15"/>
        <v>-0.0010220518859477446</v>
      </c>
    </row>
    <row r="229" spans="1:15" ht="12" customHeight="1">
      <c r="A229" s="29" t="s">
        <v>887</v>
      </c>
      <c r="B229" s="13" t="s">
        <v>351</v>
      </c>
      <c r="C229" s="7">
        <v>389</v>
      </c>
      <c r="D229" s="14">
        <v>40</v>
      </c>
      <c r="E229" s="15">
        <v>40970</v>
      </c>
      <c r="F229" s="15">
        <v>39100</v>
      </c>
      <c r="G229" s="30">
        <v>0.44039846228948004</v>
      </c>
      <c r="H229" s="14">
        <v>37</v>
      </c>
      <c r="I229" s="15">
        <v>63900</v>
      </c>
      <c r="J229" s="15">
        <v>60200</v>
      </c>
      <c r="K229" s="30">
        <v>0.36587939290641985</v>
      </c>
      <c r="L229" s="17">
        <f t="shared" si="12"/>
        <v>-0.007765842958610603</v>
      </c>
      <c r="M229" s="17">
        <f t="shared" si="13"/>
        <v>0.04545053552894718</v>
      </c>
      <c r="N229" s="17">
        <f t="shared" si="14"/>
        <v>0.04409970579189171</v>
      </c>
      <c r="O229" s="16">
        <f t="shared" si="15"/>
        <v>-0.007451906938306019</v>
      </c>
    </row>
    <row r="230" spans="1:15" ht="12" customHeight="1">
      <c r="A230" s="29" t="s">
        <v>887</v>
      </c>
      <c r="B230" s="13" t="s">
        <v>353</v>
      </c>
      <c r="C230" s="7">
        <v>390</v>
      </c>
      <c r="D230" s="14">
        <v>647</v>
      </c>
      <c r="E230" s="15">
        <v>54597.37248840804</v>
      </c>
      <c r="F230" s="15">
        <v>48300</v>
      </c>
      <c r="G230" s="30">
        <v>0.40471753352878487</v>
      </c>
      <c r="H230" s="14">
        <v>785</v>
      </c>
      <c r="I230" s="15">
        <v>57553.12101910828</v>
      </c>
      <c r="J230" s="15">
        <v>53900</v>
      </c>
      <c r="K230" s="30">
        <v>0.3949308954303756</v>
      </c>
      <c r="L230" s="17">
        <f t="shared" si="12"/>
        <v>0.019521849440175654</v>
      </c>
      <c r="M230" s="17">
        <f t="shared" si="13"/>
        <v>0.00528618346994425</v>
      </c>
      <c r="N230" s="17">
        <f t="shared" si="14"/>
        <v>0.011030281609358816</v>
      </c>
      <c r="O230" s="16">
        <f t="shared" si="15"/>
        <v>-0.0009786638098409294</v>
      </c>
    </row>
    <row r="231" spans="1:15" ht="12" customHeight="1">
      <c r="A231" s="29" t="s">
        <v>887</v>
      </c>
      <c r="B231" s="13" t="s">
        <v>392</v>
      </c>
      <c r="C231" s="7">
        <v>391</v>
      </c>
      <c r="D231" s="14">
        <v>466</v>
      </c>
      <c r="E231" s="15">
        <v>47945.49356223176</v>
      </c>
      <c r="F231" s="15">
        <v>43300</v>
      </c>
      <c r="G231" s="30">
        <v>0.407858173049125</v>
      </c>
      <c r="H231" s="14">
        <v>464</v>
      </c>
      <c r="I231" s="15">
        <v>59119.39655172414</v>
      </c>
      <c r="J231" s="15">
        <v>51750</v>
      </c>
      <c r="K231" s="30">
        <v>0.3724826073970605</v>
      </c>
      <c r="L231" s="17">
        <f t="shared" si="12"/>
        <v>-0.00043001570667122735</v>
      </c>
      <c r="M231" s="17">
        <f t="shared" si="13"/>
        <v>0.021170405099521394</v>
      </c>
      <c r="N231" s="17">
        <f t="shared" si="14"/>
        <v>0.017987032376502787</v>
      </c>
      <c r="O231" s="16">
        <f t="shared" si="15"/>
        <v>-0.0035375565652064457</v>
      </c>
    </row>
    <row r="232" spans="1:15" ht="12" customHeight="1">
      <c r="A232" s="29" t="s">
        <v>887</v>
      </c>
      <c r="B232" s="13" t="s">
        <v>402</v>
      </c>
      <c r="C232" s="7">
        <v>392</v>
      </c>
      <c r="D232" s="14">
        <v>1977</v>
      </c>
      <c r="E232" s="15">
        <v>46032.321699544766</v>
      </c>
      <c r="F232" s="15">
        <v>41400</v>
      </c>
      <c r="G232" s="30">
        <v>0.4342769523328436</v>
      </c>
      <c r="H232" s="14">
        <v>2350</v>
      </c>
      <c r="I232" s="15">
        <v>52881.70212765958</v>
      </c>
      <c r="J232" s="15">
        <v>46300</v>
      </c>
      <c r="K232" s="30">
        <v>0.44742793227758465</v>
      </c>
      <c r="L232" s="17">
        <f t="shared" si="12"/>
        <v>0.017433701923246003</v>
      </c>
      <c r="M232" s="17">
        <f t="shared" si="13"/>
        <v>0.013968012499544269</v>
      </c>
      <c r="N232" s="17">
        <f t="shared" si="14"/>
        <v>0.011248906470768594</v>
      </c>
      <c r="O232" s="16">
        <f t="shared" si="15"/>
        <v>0.0013150979944741071</v>
      </c>
    </row>
    <row r="233" spans="1:15" ht="12" customHeight="1">
      <c r="A233" s="29" t="s">
        <v>887</v>
      </c>
      <c r="B233" s="13" t="s">
        <v>432</v>
      </c>
      <c r="C233" s="7">
        <v>393</v>
      </c>
      <c r="D233" s="14">
        <v>514</v>
      </c>
      <c r="E233" s="15">
        <v>47227.04280155642</v>
      </c>
      <c r="F233" s="15">
        <v>40550</v>
      </c>
      <c r="G233" s="30">
        <v>0.4110881148470876</v>
      </c>
      <c r="H233" s="14">
        <v>539</v>
      </c>
      <c r="I233" s="15">
        <v>53689.05380333952</v>
      </c>
      <c r="J233" s="15">
        <v>48800</v>
      </c>
      <c r="K233" s="30">
        <v>0.3906661668696098</v>
      </c>
      <c r="L233" s="17">
        <f t="shared" si="12"/>
        <v>0.004760526015287425</v>
      </c>
      <c r="M233" s="17">
        <f t="shared" si="13"/>
        <v>0.012906830474383568</v>
      </c>
      <c r="N233" s="17">
        <f t="shared" si="14"/>
        <v>0.01869200182639985</v>
      </c>
      <c r="O233" s="16">
        <f t="shared" si="15"/>
        <v>-0.0020421947977477817</v>
      </c>
    </row>
    <row r="234" spans="1:15" ht="12" customHeight="1">
      <c r="A234" s="29" t="s">
        <v>887</v>
      </c>
      <c r="B234" s="13" t="s">
        <v>505</v>
      </c>
      <c r="C234" s="7">
        <v>394</v>
      </c>
      <c r="D234" s="14">
        <v>346</v>
      </c>
      <c r="E234" s="15">
        <v>48765.89595375722</v>
      </c>
      <c r="F234" s="15">
        <v>42300</v>
      </c>
      <c r="G234" s="30">
        <v>0.4128765079072526</v>
      </c>
      <c r="H234" s="14">
        <v>350</v>
      </c>
      <c r="I234" s="15">
        <v>58116.857142857145</v>
      </c>
      <c r="J234" s="15">
        <v>51200</v>
      </c>
      <c r="K234" s="30">
        <v>0.4067197616624634</v>
      </c>
      <c r="L234" s="17">
        <f t="shared" si="12"/>
        <v>0.0011500987995458622</v>
      </c>
      <c r="M234" s="17">
        <f t="shared" si="13"/>
        <v>0.017697227242441382</v>
      </c>
      <c r="N234" s="17">
        <f t="shared" si="14"/>
        <v>0.01927872478808501</v>
      </c>
      <c r="O234" s="16">
        <f t="shared" si="15"/>
        <v>-0.0006156746244789235</v>
      </c>
    </row>
    <row r="235" spans="1:15" ht="12" customHeight="1">
      <c r="A235" s="29" t="s">
        <v>887</v>
      </c>
      <c r="B235" s="13" t="s">
        <v>175</v>
      </c>
      <c r="C235" s="7">
        <v>401</v>
      </c>
      <c r="D235" s="14">
        <v>634</v>
      </c>
      <c r="E235" s="15">
        <v>47659.93690851735</v>
      </c>
      <c r="F235" s="15">
        <v>44100</v>
      </c>
      <c r="G235" s="30">
        <v>0.4032307836089763</v>
      </c>
      <c r="H235" s="14">
        <v>664</v>
      </c>
      <c r="I235" s="15">
        <v>56270.030120481926</v>
      </c>
      <c r="J235" s="15">
        <v>50450</v>
      </c>
      <c r="K235" s="30">
        <v>0.38627307806297523</v>
      </c>
      <c r="L235" s="17">
        <f t="shared" si="12"/>
        <v>0.004634023535233123</v>
      </c>
      <c r="M235" s="17">
        <f t="shared" si="13"/>
        <v>0.016745756378125698</v>
      </c>
      <c r="N235" s="17">
        <f t="shared" si="14"/>
        <v>0.013543185673402292</v>
      </c>
      <c r="O235" s="16">
        <f t="shared" si="15"/>
        <v>-0.0016957705546001068</v>
      </c>
    </row>
    <row r="236" spans="1:15" ht="12" customHeight="1">
      <c r="A236" s="29" t="s">
        <v>887</v>
      </c>
      <c r="B236" s="13" t="s">
        <v>179</v>
      </c>
      <c r="C236" s="7">
        <v>402</v>
      </c>
      <c r="D236" s="14">
        <v>332</v>
      </c>
      <c r="E236" s="15">
        <v>49371.98795180723</v>
      </c>
      <c r="F236" s="15">
        <v>43350</v>
      </c>
      <c r="G236" s="30">
        <v>0.3910042451476283</v>
      </c>
      <c r="H236" s="14">
        <v>358</v>
      </c>
      <c r="I236" s="15">
        <v>55351.117318435754</v>
      </c>
      <c r="J236" s="15">
        <v>49700</v>
      </c>
      <c r="K236" s="30">
        <v>0.3974071487754067</v>
      </c>
      <c r="L236" s="17">
        <f t="shared" si="12"/>
        <v>0.007568297626359355</v>
      </c>
      <c r="M236" s="17">
        <f t="shared" si="13"/>
        <v>0.011496950459857658</v>
      </c>
      <c r="N236" s="17">
        <f t="shared" si="14"/>
        <v>0.013763682209875228</v>
      </c>
      <c r="O236" s="16">
        <f t="shared" si="15"/>
        <v>0.0006402903627778401</v>
      </c>
    </row>
    <row r="237" spans="1:15" ht="12" customHeight="1">
      <c r="A237" s="29" t="s">
        <v>887</v>
      </c>
      <c r="B237" s="13" t="s">
        <v>213</v>
      </c>
      <c r="C237" s="7">
        <v>403</v>
      </c>
      <c r="D237" s="14">
        <v>602</v>
      </c>
      <c r="E237" s="15">
        <v>61781.06312292359</v>
      </c>
      <c r="F237" s="15">
        <v>53500</v>
      </c>
      <c r="G237" s="30">
        <v>0.4315092520828458</v>
      </c>
      <c r="H237" s="14">
        <v>647</v>
      </c>
      <c r="I237" s="15">
        <v>68514.37403400309</v>
      </c>
      <c r="J237" s="15">
        <v>57500</v>
      </c>
      <c r="K237" s="30">
        <v>0.43413517149366093</v>
      </c>
      <c r="L237" s="17">
        <f t="shared" si="12"/>
        <v>0.007234931481369111</v>
      </c>
      <c r="M237" s="17">
        <f t="shared" si="13"/>
        <v>0.010398357806115532</v>
      </c>
      <c r="N237" s="17">
        <f t="shared" si="14"/>
        <v>0.007236386403994599</v>
      </c>
      <c r="O237" s="16">
        <f t="shared" si="15"/>
        <v>0.0002625919410815136</v>
      </c>
    </row>
    <row r="238" spans="1:15" ht="12" customHeight="1">
      <c r="A238" s="29" t="s">
        <v>887</v>
      </c>
      <c r="B238" s="13" t="s">
        <v>210</v>
      </c>
      <c r="C238" s="7">
        <v>404</v>
      </c>
      <c r="D238" s="14">
        <v>9203</v>
      </c>
      <c r="E238" s="15">
        <v>50668.35814408345</v>
      </c>
      <c r="F238" s="15">
        <v>43700</v>
      </c>
      <c r="G238" s="30">
        <v>0.4417526454138721</v>
      </c>
      <c r="H238" s="14">
        <v>10325</v>
      </c>
      <c r="I238" s="15">
        <v>53862.95399515738</v>
      </c>
      <c r="J238" s="15">
        <v>46300</v>
      </c>
      <c r="K238" s="30">
        <v>0.44546212376230077</v>
      </c>
      <c r="L238" s="17">
        <f t="shared" si="12"/>
        <v>0.011570285986682416</v>
      </c>
      <c r="M238" s="17">
        <f t="shared" si="13"/>
        <v>0.006132861018656843</v>
      </c>
      <c r="N238" s="17">
        <f t="shared" si="14"/>
        <v>0.00579611876945707</v>
      </c>
      <c r="O238" s="16">
        <f t="shared" si="15"/>
        <v>0.00037094783484286633</v>
      </c>
    </row>
    <row r="239" spans="1:15" ht="12" customHeight="1">
      <c r="A239" s="29" t="s">
        <v>887</v>
      </c>
      <c r="B239" s="13" t="s">
        <v>244</v>
      </c>
      <c r="C239" s="7">
        <v>405</v>
      </c>
      <c r="D239" s="14">
        <v>847</v>
      </c>
      <c r="E239" s="15">
        <v>54114.994096812276</v>
      </c>
      <c r="F239" s="15">
        <v>46400</v>
      </c>
      <c r="G239" s="30">
        <v>0.42506465012769196</v>
      </c>
      <c r="H239" s="14">
        <v>994</v>
      </c>
      <c r="I239" s="15">
        <v>59614.08450704225</v>
      </c>
      <c r="J239" s="15">
        <v>52150</v>
      </c>
      <c r="K239" s="30">
        <v>0.40125932555119026</v>
      </c>
      <c r="L239" s="17">
        <f t="shared" si="12"/>
        <v>0.016132395502383323</v>
      </c>
      <c r="M239" s="17">
        <f t="shared" si="13"/>
        <v>0.009725039905463806</v>
      </c>
      <c r="N239" s="17">
        <f t="shared" si="14"/>
        <v>0.011750978815602275</v>
      </c>
      <c r="O239" s="16">
        <f t="shared" si="15"/>
        <v>-0.00238053245765017</v>
      </c>
    </row>
    <row r="240" spans="1:15" ht="12" customHeight="1">
      <c r="A240" s="29" t="s">
        <v>887</v>
      </c>
      <c r="B240" s="13" t="s">
        <v>275</v>
      </c>
      <c r="C240" s="7">
        <v>406</v>
      </c>
      <c r="D240" s="14">
        <v>1758</v>
      </c>
      <c r="E240" s="15">
        <v>43655.11945392491</v>
      </c>
      <c r="F240" s="15">
        <v>39700</v>
      </c>
      <c r="G240" s="30">
        <v>0.40017950971073657</v>
      </c>
      <c r="H240" s="14">
        <v>2030</v>
      </c>
      <c r="I240" s="15">
        <v>49634.23645320197</v>
      </c>
      <c r="J240" s="15">
        <v>44300</v>
      </c>
      <c r="K240" s="30">
        <v>0.4023130085171329</v>
      </c>
      <c r="L240" s="17">
        <f t="shared" si="12"/>
        <v>0.014489874422752402</v>
      </c>
      <c r="M240" s="17">
        <f t="shared" si="13"/>
        <v>0.012918764147060058</v>
      </c>
      <c r="N240" s="17">
        <f t="shared" si="14"/>
        <v>0.011023666672336452</v>
      </c>
      <c r="O240" s="16">
        <f t="shared" si="15"/>
        <v>0.000213349880639635</v>
      </c>
    </row>
    <row r="241" spans="1:15" ht="12" customHeight="1">
      <c r="A241" s="29" t="s">
        <v>887</v>
      </c>
      <c r="B241" s="13" t="s">
        <v>280</v>
      </c>
      <c r="C241" s="7">
        <v>407</v>
      </c>
      <c r="D241" s="14">
        <v>962</v>
      </c>
      <c r="E241" s="15">
        <v>42860.39501039501</v>
      </c>
      <c r="F241" s="15">
        <v>38800</v>
      </c>
      <c r="G241" s="30">
        <v>0.4120035597018113</v>
      </c>
      <c r="H241" s="14">
        <v>957</v>
      </c>
      <c r="I241" s="15">
        <v>51886.41588296761</v>
      </c>
      <c r="J241" s="15">
        <v>46400</v>
      </c>
      <c r="K241" s="30">
        <v>0.4017806721923385</v>
      </c>
      <c r="L241" s="17">
        <f t="shared" si="12"/>
        <v>-0.0005209701691660795</v>
      </c>
      <c r="M241" s="17">
        <f t="shared" si="13"/>
        <v>0.019294663095129838</v>
      </c>
      <c r="N241" s="17">
        <f t="shared" si="14"/>
        <v>0.018048868361250303</v>
      </c>
      <c r="O241" s="16">
        <f t="shared" si="15"/>
        <v>-0.001022288750947281</v>
      </c>
    </row>
    <row r="242" spans="1:15" ht="12" customHeight="1">
      <c r="A242" s="29" t="s">
        <v>887</v>
      </c>
      <c r="B242" s="13" t="s">
        <v>281</v>
      </c>
      <c r="C242" s="7">
        <v>408</v>
      </c>
      <c r="D242" s="14">
        <v>100</v>
      </c>
      <c r="E242" s="15">
        <v>52689</v>
      </c>
      <c r="F242" s="15">
        <v>46700</v>
      </c>
      <c r="G242" s="30">
        <v>0.37258118392833417</v>
      </c>
      <c r="H242" s="14">
        <v>113</v>
      </c>
      <c r="I242" s="15">
        <v>56925.66371681416</v>
      </c>
      <c r="J242" s="15">
        <v>53900</v>
      </c>
      <c r="K242" s="30">
        <v>0.3982677836540036</v>
      </c>
      <c r="L242" s="17">
        <f t="shared" si="12"/>
        <v>0.012296754216952754</v>
      </c>
      <c r="M242" s="17">
        <f t="shared" si="13"/>
        <v>0.007763940918800394</v>
      </c>
      <c r="N242" s="17">
        <f t="shared" si="14"/>
        <v>0.014441922592812961</v>
      </c>
      <c r="O242" s="16">
        <f t="shared" si="15"/>
        <v>0.0025686599725669446</v>
      </c>
    </row>
    <row r="243" spans="1:15" ht="12" customHeight="1">
      <c r="A243" s="29" t="s">
        <v>887</v>
      </c>
      <c r="B243" s="13" t="s">
        <v>287</v>
      </c>
      <c r="C243" s="7">
        <v>409</v>
      </c>
      <c r="D243" s="14">
        <v>1177</v>
      </c>
      <c r="E243" s="15">
        <v>53028.887000849616</v>
      </c>
      <c r="F243" s="15">
        <v>47100</v>
      </c>
      <c r="G243" s="30">
        <v>0.4281754183140218</v>
      </c>
      <c r="H243" s="14">
        <v>1466</v>
      </c>
      <c r="I243" s="15">
        <v>59881.10504774898</v>
      </c>
      <c r="J243" s="15">
        <v>52100</v>
      </c>
      <c r="K243" s="30">
        <v>0.3951093012798074</v>
      </c>
      <c r="L243" s="17">
        <f t="shared" si="12"/>
        <v>0.022199703732331155</v>
      </c>
      <c r="M243" s="17">
        <f t="shared" si="13"/>
        <v>0.012226561787213486</v>
      </c>
      <c r="N243" s="17">
        <f t="shared" si="14"/>
        <v>0.010140262298192981</v>
      </c>
      <c r="O243" s="16">
        <f t="shared" si="15"/>
        <v>-0.0033066117034214358</v>
      </c>
    </row>
    <row r="244" spans="1:15" ht="12" customHeight="1">
      <c r="A244" s="29" t="s">
        <v>887</v>
      </c>
      <c r="B244" s="13" t="s">
        <v>293</v>
      </c>
      <c r="C244" s="7">
        <v>410</v>
      </c>
      <c r="D244" s="14">
        <v>164</v>
      </c>
      <c r="E244" s="15">
        <v>42946.95121951219</v>
      </c>
      <c r="F244" s="15">
        <v>43100</v>
      </c>
      <c r="G244" s="30">
        <v>0.35384007912034027</v>
      </c>
      <c r="H244" s="14">
        <v>180</v>
      </c>
      <c r="I244" s="15">
        <v>50180.555555555555</v>
      </c>
      <c r="J244" s="15">
        <v>44700</v>
      </c>
      <c r="K244" s="30">
        <v>0.43769628194482885</v>
      </c>
      <c r="L244" s="17">
        <f t="shared" si="12"/>
        <v>0.00935250620533501</v>
      </c>
      <c r="M244" s="17">
        <f t="shared" si="13"/>
        <v>0.01568797936314814</v>
      </c>
      <c r="N244" s="17">
        <f t="shared" si="14"/>
        <v>0.003651701726333334</v>
      </c>
      <c r="O244" s="16">
        <f t="shared" si="15"/>
        <v>0.008385620282448858</v>
      </c>
    </row>
    <row r="245" spans="1:15" ht="12" customHeight="1">
      <c r="A245" s="29" t="s">
        <v>887</v>
      </c>
      <c r="B245" s="13" t="s">
        <v>311</v>
      </c>
      <c r="C245" s="7">
        <v>411</v>
      </c>
      <c r="D245" s="14">
        <v>263</v>
      </c>
      <c r="E245" s="15">
        <v>51349.80988593156</v>
      </c>
      <c r="F245" s="15">
        <v>46800</v>
      </c>
      <c r="G245" s="30">
        <v>0.39102853048371033</v>
      </c>
      <c r="H245" s="14">
        <v>286</v>
      </c>
      <c r="I245" s="15">
        <v>54289.86013986014</v>
      </c>
      <c r="J245" s="15">
        <v>50650</v>
      </c>
      <c r="K245" s="30">
        <v>0.3778951953764698</v>
      </c>
      <c r="L245" s="17">
        <f t="shared" si="12"/>
        <v>0.008419020148828782</v>
      </c>
      <c r="M245" s="17">
        <f t="shared" si="13"/>
        <v>0.0055831517916538065</v>
      </c>
      <c r="N245" s="17">
        <f t="shared" si="14"/>
        <v>0.007936934565879739</v>
      </c>
      <c r="O245" s="16">
        <f t="shared" si="15"/>
        <v>-0.0013133335107240519</v>
      </c>
    </row>
    <row r="246" spans="1:15" ht="12" customHeight="1">
      <c r="A246" s="29" t="s">
        <v>887</v>
      </c>
      <c r="B246" s="13" t="s">
        <v>313</v>
      </c>
      <c r="C246" s="7">
        <v>412</v>
      </c>
      <c r="D246" s="14">
        <v>3179</v>
      </c>
      <c r="E246" s="15">
        <v>57154.45108524693</v>
      </c>
      <c r="F246" s="15">
        <v>48800</v>
      </c>
      <c r="G246" s="30">
        <v>0.4368015492990018</v>
      </c>
      <c r="H246" s="14">
        <v>3595</v>
      </c>
      <c r="I246" s="15">
        <v>61285.22948539638</v>
      </c>
      <c r="J246" s="15">
        <v>51900</v>
      </c>
      <c r="K246" s="30">
        <v>0.4284133486222654</v>
      </c>
      <c r="L246" s="17">
        <f t="shared" si="12"/>
        <v>0.01237365894560627</v>
      </c>
      <c r="M246" s="17">
        <f t="shared" si="13"/>
        <v>0.007002562870441764</v>
      </c>
      <c r="N246" s="17">
        <f t="shared" si="14"/>
        <v>0.006177852429611219</v>
      </c>
      <c r="O246" s="16">
        <f t="shared" si="15"/>
        <v>-0.0008388200676736401</v>
      </c>
    </row>
    <row r="247" spans="1:15" ht="12" customHeight="1">
      <c r="A247" s="29" t="s">
        <v>887</v>
      </c>
      <c r="B247" s="13" t="s">
        <v>318</v>
      </c>
      <c r="C247" s="7">
        <v>413</v>
      </c>
      <c r="D247" s="14">
        <v>1122</v>
      </c>
      <c r="E247" s="15">
        <v>52070.766488413545</v>
      </c>
      <c r="F247" s="15">
        <v>45750</v>
      </c>
      <c r="G247" s="30">
        <v>0.4167274147356665</v>
      </c>
      <c r="H247" s="14">
        <v>1280</v>
      </c>
      <c r="I247" s="15">
        <v>57876.25</v>
      </c>
      <c r="J247" s="15">
        <v>49150</v>
      </c>
      <c r="K247" s="30">
        <v>0.42190300121757623</v>
      </c>
      <c r="L247" s="17">
        <f t="shared" si="12"/>
        <v>0.013261896189032951</v>
      </c>
      <c r="M247" s="17">
        <f t="shared" si="13"/>
        <v>0.010626405733918709</v>
      </c>
      <c r="N247" s="17">
        <f t="shared" si="14"/>
        <v>0.007194260728038193</v>
      </c>
      <c r="O247" s="16">
        <f t="shared" si="15"/>
        <v>0.0005175586481909744</v>
      </c>
    </row>
    <row r="248" spans="1:15" ht="12" customHeight="1">
      <c r="A248" s="29" t="s">
        <v>887</v>
      </c>
      <c r="B248" s="13" t="s">
        <v>320</v>
      </c>
      <c r="C248" s="7">
        <v>414</v>
      </c>
      <c r="D248" s="14">
        <v>1315</v>
      </c>
      <c r="E248" s="15">
        <v>53997.4144486692</v>
      </c>
      <c r="F248" s="15">
        <v>48100</v>
      </c>
      <c r="G248" s="30">
        <v>0.4114499890274217</v>
      </c>
      <c r="H248" s="14">
        <v>1439</v>
      </c>
      <c r="I248" s="15">
        <v>58193.53717859625</v>
      </c>
      <c r="J248" s="15">
        <v>51800</v>
      </c>
      <c r="K248" s="30">
        <v>0.40279755173207715</v>
      </c>
      <c r="L248" s="17">
        <f t="shared" si="12"/>
        <v>0.00905189910448323</v>
      </c>
      <c r="M248" s="17">
        <f t="shared" si="13"/>
        <v>0.007511887593395938</v>
      </c>
      <c r="N248" s="17">
        <f t="shared" si="14"/>
        <v>0.007438325132309798</v>
      </c>
      <c r="O248" s="16">
        <f t="shared" si="15"/>
        <v>-0.0008652437295344539</v>
      </c>
    </row>
    <row r="249" spans="1:15" ht="12" customHeight="1">
      <c r="A249" s="29" t="s">
        <v>887</v>
      </c>
      <c r="B249" s="13" t="s">
        <v>343</v>
      </c>
      <c r="C249" s="7">
        <v>415</v>
      </c>
      <c r="D249" s="14">
        <v>805</v>
      </c>
      <c r="E249" s="15">
        <v>52990.55900621118</v>
      </c>
      <c r="F249" s="15">
        <v>46400</v>
      </c>
      <c r="G249" s="30">
        <v>0.40400046512431115</v>
      </c>
      <c r="H249" s="14">
        <v>906</v>
      </c>
      <c r="I249" s="15">
        <v>57675.165562913906</v>
      </c>
      <c r="J249" s="15">
        <v>51050</v>
      </c>
      <c r="K249" s="30">
        <v>0.4050999191789119</v>
      </c>
      <c r="L249" s="17">
        <f t="shared" si="12"/>
        <v>0.0118898315781506</v>
      </c>
      <c r="M249" s="17">
        <f t="shared" si="13"/>
        <v>0.008507273814963634</v>
      </c>
      <c r="N249" s="17">
        <f t="shared" si="14"/>
        <v>0.009596361138629605</v>
      </c>
      <c r="O249" s="16">
        <f t="shared" si="15"/>
        <v>0.0001099454054600768</v>
      </c>
    </row>
    <row r="250" spans="1:15" ht="12" customHeight="1">
      <c r="A250" s="29" t="s">
        <v>887</v>
      </c>
      <c r="B250" s="13" t="s">
        <v>364</v>
      </c>
      <c r="C250" s="7">
        <v>416</v>
      </c>
      <c r="D250" s="14">
        <v>87</v>
      </c>
      <c r="E250" s="15">
        <v>46674.71264367816</v>
      </c>
      <c r="F250" s="15">
        <v>45000</v>
      </c>
      <c r="G250" s="30">
        <v>0.37366696020079215</v>
      </c>
      <c r="H250" s="14">
        <v>82</v>
      </c>
      <c r="I250" s="15">
        <v>53842.68292682927</v>
      </c>
      <c r="J250" s="15">
        <v>47350</v>
      </c>
      <c r="K250" s="30">
        <v>0.43859211541765486</v>
      </c>
      <c r="L250" s="17">
        <f t="shared" si="12"/>
        <v>-0.005901405035090068</v>
      </c>
      <c r="M250" s="17">
        <f t="shared" si="13"/>
        <v>0.014388936577022227</v>
      </c>
      <c r="N250" s="17">
        <f t="shared" si="14"/>
        <v>0.005103411252490364</v>
      </c>
      <c r="O250" s="16">
        <f t="shared" si="15"/>
        <v>0.0064925155216862705</v>
      </c>
    </row>
    <row r="251" spans="1:15" ht="12" customHeight="1">
      <c r="A251" s="29" t="s">
        <v>887</v>
      </c>
      <c r="B251" s="13" t="s">
        <v>379</v>
      </c>
      <c r="C251" s="7">
        <v>417</v>
      </c>
      <c r="D251" s="14">
        <v>116</v>
      </c>
      <c r="E251" s="15">
        <v>49190.51724137931</v>
      </c>
      <c r="F251" s="15">
        <v>47900</v>
      </c>
      <c r="G251" s="30">
        <v>0.3346359824241329</v>
      </c>
      <c r="H251" s="14">
        <v>126</v>
      </c>
      <c r="I251" s="15">
        <v>60514.28571428572</v>
      </c>
      <c r="J251" s="15">
        <v>50550</v>
      </c>
      <c r="K251" s="30">
        <v>0.4099323760560777</v>
      </c>
      <c r="L251" s="17">
        <f t="shared" si="12"/>
        <v>0.008303455618890343</v>
      </c>
      <c r="M251" s="17">
        <f t="shared" si="13"/>
        <v>0.020933964562250384</v>
      </c>
      <c r="N251" s="17">
        <f t="shared" si="14"/>
        <v>0.005399267896764481</v>
      </c>
      <c r="O251" s="16">
        <f t="shared" si="15"/>
        <v>0.007529639363194479</v>
      </c>
    </row>
    <row r="252" spans="1:15" ht="12" customHeight="1">
      <c r="A252" s="29" t="s">
        <v>887</v>
      </c>
      <c r="B252" s="13" t="s">
        <v>384</v>
      </c>
      <c r="C252" s="7">
        <v>418</v>
      </c>
      <c r="D252" s="14">
        <v>1683</v>
      </c>
      <c r="E252" s="15">
        <v>46125.490196078434</v>
      </c>
      <c r="F252" s="15">
        <v>40200</v>
      </c>
      <c r="G252" s="30">
        <v>0.4237203191567241</v>
      </c>
      <c r="H252" s="14">
        <v>1784</v>
      </c>
      <c r="I252" s="15">
        <v>48973.822869955155</v>
      </c>
      <c r="J252" s="15">
        <v>43800</v>
      </c>
      <c r="K252" s="30">
        <v>0.418685399565626</v>
      </c>
      <c r="L252" s="17">
        <f t="shared" si="12"/>
        <v>0.005845027796470115</v>
      </c>
      <c r="M252" s="17">
        <f t="shared" si="13"/>
        <v>0.006010007896701808</v>
      </c>
      <c r="N252" s="17">
        <f t="shared" si="14"/>
        <v>0.008613567289535995</v>
      </c>
      <c r="O252" s="16">
        <f t="shared" si="15"/>
        <v>-0.0005034919591098086</v>
      </c>
    </row>
    <row r="253" spans="1:15" ht="12" customHeight="1">
      <c r="A253" s="29" t="s">
        <v>887</v>
      </c>
      <c r="B253" s="13" t="s">
        <v>394</v>
      </c>
      <c r="C253" s="7">
        <v>419</v>
      </c>
      <c r="D253" s="14">
        <v>70</v>
      </c>
      <c r="E253" s="15">
        <v>43242.857142857145</v>
      </c>
      <c r="F253" s="15">
        <v>42050</v>
      </c>
      <c r="G253" s="30">
        <v>0.36675822360658833</v>
      </c>
      <c r="H253" s="14">
        <v>64</v>
      </c>
      <c r="I253" s="15">
        <v>57095.3125</v>
      </c>
      <c r="J253" s="15">
        <v>54800</v>
      </c>
      <c r="K253" s="30">
        <v>0.3832386052653184</v>
      </c>
      <c r="L253" s="17">
        <f t="shared" si="12"/>
        <v>-0.008921183841833269</v>
      </c>
      <c r="M253" s="17">
        <f t="shared" si="13"/>
        <v>0.028178711041992877</v>
      </c>
      <c r="N253" s="17">
        <f t="shared" si="14"/>
        <v>0.02683687380852784</v>
      </c>
      <c r="O253" s="16">
        <f t="shared" si="15"/>
        <v>0.001648038165873006</v>
      </c>
    </row>
    <row r="254" spans="1:15" ht="12" customHeight="1">
      <c r="A254" s="29" t="s">
        <v>887</v>
      </c>
      <c r="B254" s="13" t="s">
        <v>427</v>
      </c>
      <c r="C254" s="7">
        <v>420</v>
      </c>
      <c r="D254" s="14">
        <v>1242</v>
      </c>
      <c r="E254" s="15">
        <v>45482.52818035427</v>
      </c>
      <c r="F254" s="15">
        <v>42850</v>
      </c>
      <c r="G254" s="30">
        <v>0.380692575148678</v>
      </c>
      <c r="H254" s="14">
        <v>1504</v>
      </c>
      <c r="I254" s="15">
        <v>52578.324468085106</v>
      </c>
      <c r="J254" s="15">
        <v>47950</v>
      </c>
      <c r="K254" s="30">
        <v>0.37707671862931863</v>
      </c>
      <c r="L254" s="17">
        <f t="shared" si="12"/>
        <v>0.019324878368289555</v>
      </c>
      <c r="M254" s="17">
        <f t="shared" si="13"/>
        <v>0.01460316908559589</v>
      </c>
      <c r="N254" s="17">
        <f t="shared" si="14"/>
        <v>0.011308781866546713</v>
      </c>
      <c r="O254" s="16">
        <f t="shared" si="15"/>
        <v>-0.00036158565193593616</v>
      </c>
    </row>
    <row r="255" spans="1:15" ht="12" customHeight="1">
      <c r="A255" s="29" t="s">
        <v>887</v>
      </c>
      <c r="B255" s="13" t="s">
        <v>423</v>
      </c>
      <c r="C255" s="7">
        <v>421</v>
      </c>
      <c r="D255" s="14">
        <v>56</v>
      </c>
      <c r="E255" s="15">
        <v>47623.21428571428</v>
      </c>
      <c r="F255" s="15">
        <v>40250</v>
      </c>
      <c r="G255" s="30">
        <v>0.41476928804443886</v>
      </c>
      <c r="H255" s="14">
        <v>55</v>
      </c>
      <c r="I255" s="15">
        <v>48510.90909090909</v>
      </c>
      <c r="J255" s="15">
        <v>44100</v>
      </c>
      <c r="K255" s="30">
        <v>0.34551655757757466</v>
      </c>
      <c r="L255" s="17">
        <f t="shared" si="12"/>
        <v>-0.0018002281921269958</v>
      </c>
      <c r="M255" s="17">
        <f t="shared" si="13"/>
        <v>0.0018485429457868463</v>
      </c>
      <c r="N255" s="17">
        <f t="shared" si="14"/>
        <v>0.009176829108740403</v>
      </c>
      <c r="O255" s="16">
        <f t="shared" si="15"/>
        <v>-0.0069252730466864195</v>
      </c>
    </row>
    <row r="256" spans="1:15" ht="12" customHeight="1">
      <c r="A256" s="29" t="s">
        <v>887</v>
      </c>
      <c r="B256" s="13" t="s">
        <v>433</v>
      </c>
      <c r="C256" s="7">
        <v>422</v>
      </c>
      <c r="D256" s="14">
        <v>84</v>
      </c>
      <c r="E256" s="15">
        <v>53126.19047619047</v>
      </c>
      <c r="F256" s="15">
        <v>45950</v>
      </c>
      <c r="G256" s="30">
        <v>0.3513460015835312</v>
      </c>
      <c r="H256" s="14">
        <v>104</v>
      </c>
      <c r="I256" s="15">
        <v>54089.42307692308</v>
      </c>
      <c r="J256" s="15">
        <v>50800</v>
      </c>
      <c r="K256" s="30">
        <v>0.3648648140475243</v>
      </c>
      <c r="L256" s="17">
        <f t="shared" si="12"/>
        <v>0.0215871118756521</v>
      </c>
      <c r="M256" s="17">
        <f t="shared" si="13"/>
        <v>0.0017984777131141438</v>
      </c>
      <c r="N256" s="17">
        <f t="shared" si="14"/>
        <v>0.01008476247892931</v>
      </c>
      <c r="O256" s="16">
        <f t="shared" si="15"/>
        <v>0.0013518812463993112</v>
      </c>
    </row>
    <row r="257" spans="1:15" ht="12" customHeight="1">
      <c r="A257" s="29" t="s">
        <v>887</v>
      </c>
      <c r="B257" s="13" t="s">
        <v>512</v>
      </c>
      <c r="C257" s="7">
        <v>423</v>
      </c>
      <c r="D257" s="14">
        <v>113</v>
      </c>
      <c r="E257" s="15">
        <v>50290.265486725664</v>
      </c>
      <c r="F257" s="15">
        <v>48300</v>
      </c>
      <c r="G257" s="30">
        <v>0.337963150410087</v>
      </c>
      <c r="H257" s="14">
        <v>128</v>
      </c>
      <c r="I257" s="15">
        <v>54990.625</v>
      </c>
      <c r="J257" s="15">
        <v>49400</v>
      </c>
      <c r="K257" s="30">
        <v>0.3700115786781838</v>
      </c>
      <c r="L257" s="17">
        <f t="shared" si="12"/>
        <v>0.012542246960058678</v>
      </c>
      <c r="M257" s="17">
        <f t="shared" si="13"/>
        <v>0.008975156017474895</v>
      </c>
      <c r="N257" s="17">
        <f t="shared" si="14"/>
        <v>0.0022544237538979495</v>
      </c>
      <c r="O257" s="16">
        <f t="shared" si="15"/>
        <v>0.0032048428268096783</v>
      </c>
    </row>
    <row r="258" spans="1:15" ht="12" customHeight="1">
      <c r="A258" s="29" t="s">
        <v>887</v>
      </c>
      <c r="B258" s="13" t="s">
        <v>519</v>
      </c>
      <c r="C258" s="7">
        <v>424</v>
      </c>
      <c r="D258" s="14">
        <v>1179</v>
      </c>
      <c r="E258" s="15">
        <v>42690.58524173028</v>
      </c>
      <c r="F258" s="15">
        <v>38600</v>
      </c>
      <c r="G258" s="30">
        <v>0.41108793447749614</v>
      </c>
      <c r="H258" s="14">
        <v>1231</v>
      </c>
      <c r="I258" s="15">
        <v>49166.206336311945</v>
      </c>
      <c r="J258" s="15">
        <v>42700</v>
      </c>
      <c r="K258" s="30">
        <v>0.4106082855748643</v>
      </c>
      <c r="L258" s="17">
        <f t="shared" si="12"/>
        <v>0.004325350004416695</v>
      </c>
      <c r="M258" s="17">
        <f t="shared" si="13"/>
        <v>0.01422300950231592</v>
      </c>
      <c r="N258" s="17">
        <f t="shared" si="14"/>
        <v>0.01014578737919325</v>
      </c>
      <c r="O258" s="16">
        <f t="shared" si="15"/>
        <v>-4.796489026318573E-05</v>
      </c>
    </row>
    <row r="259" spans="1:15" ht="12" customHeight="1">
      <c r="A259" s="29" t="s">
        <v>887</v>
      </c>
      <c r="B259" s="13" t="s">
        <v>224</v>
      </c>
      <c r="C259" s="7">
        <v>431</v>
      </c>
      <c r="D259" s="14">
        <v>916</v>
      </c>
      <c r="E259" s="15">
        <v>47443.886462882096</v>
      </c>
      <c r="F259" s="15">
        <v>42400</v>
      </c>
      <c r="G259" s="30">
        <v>0.4297175757113174</v>
      </c>
      <c r="H259" s="14">
        <v>967</v>
      </c>
      <c r="I259" s="15">
        <v>55314.68459152016</v>
      </c>
      <c r="J259" s="15">
        <v>48000</v>
      </c>
      <c r="K259" s="30">
        <v>0.4281679577659436</v>
      </c>
      <c r="L259" s="17">
        <f t="shared" si="12"/>
        <v>0.0054329181407872795</v>
      </c>
      <c r="M259" s="17">
        <f t="shared" si="13"/>
        <v>0.01546747628560552</v>
      </c>
      <c r="N259" s="17">
        <f t="shared" si="14"/>
        <v>0.012482529330025915</v>
      </c>
      <c r="O259" s="16">
        <f t="shared" si="15"/>
        <v>-0.00015496179453738378</v>
      </c>
    </row>
    <row r="260" spans="1:15" ht="12" customHeight="1">
      <c r="A260" s="29" t="s">
        <v>887</v>
      </c>
      <c r="B260" s="13" t="s">
        <v>225</v>
      </c>
      <c r="C260" s="7">
        <v>432</v>
      </c>
      <c r="D260" s="14">
        <v>299</v>
      </c>
      <c r="E260" s="15">
        <v>47292.642140468226</v>
      </c>
      <c r="F260" s="15">
        <v>38700</v>
      </c>
      <c r="G260" s="30">
        <v>0.4584743246201315</v>
      </c>
      <c r="H260" s="14">
        <v>298</v>
      </c>
      <c r="I260" s="15">
        <v>54754.026845637585</v>
      </c>
      <c r="J260" s="15">
        <v>47100</v>
      </c>
      <c r="K260" s="30">
        <v>0.43648422872058085</v>
      </c>
      <c r="L260" s="17">
        <f t="shared" si="12"/>
        <v>-0.00033495257938331857</v>
      </c>
      <c r="M260" s="17">
        <f t="shared" si="13"/>
        <v>0.014757450545263673</v>
      </c>
      <c r="N260" s="17">
        <f t="shared" si="14"/>
        <v>0.019837539997776377</v>
      </c>
      <c r="O260" s="16">
        <f t="shared" si="15"/>
        <v>-0.0021990095899550644</v>
      </c>
    </row>
    <row r="261" spans="1:15" ht="12" customHeight="1">
      <c r="A261" s="29" t="s">
        <v>887</v>
      </c>
      <c r="B261" s="13" t="s">
        <v>226</v>
      </c>
      <c r="C261" s="7">
        <v>433</v>
      </c>
      <c r="D261" s="14">
        <v>429</v>
      </c>
      <c r="E261" s="15">
        <v>46585.780885780885</v>
      </c>
      <c r="F261" s="15">
        <v>40000</v>
      </c>
      <c r="G261" s="30">
        <v>0.41471770795823976</v>
      </c>
      <c r="H261" s="14">
        <v>434</v>
      </c>
      <c r="I261" s="15">
        <v>52040.55299539171</v>
      </c>
      <c r="J261" s="15">
        <v>42600</v>
      </c>
      <c r="K261" s="30">
        <v>0.44345346914897366</v>
      </c>
      <c r="L261" s="17">
        <f t="shared" si="12"/>
        <v>0.0011594331407578373</v>
      </c>
      <c r="M261" s="17">
        <f t="shared" si="13"/>
        <v>0.01113432190945396</v>
      </c>
      <c r="N261" s="17">
        <f t="shared" si="14"/>
        <v>0.006317350732909954</v>
      </c>
      <c r="O261" s="16">
        <f t="shared" si="15"/>
        <v>0.00287357611907339</v>
      </c>
    </row>
    <row r="262" spans="1:15" ht="12" customHeight="1">
      <c r="A262" s="29" t="s">
        <v>887</v>
      </c>
      <c r="B262" s="13" t="s">
        <v>228</v>
      </c>
      <c r="C262" s="7">
        <v>434</v>
      </c>
      <c r="D262" s="14">
        <v>695</v>
      </c>
      <c r="E262" s="15">
        <v>49186.3309352518</v>
      </c>
      <c r="F262" s="15">
        <v>41000</v>
      </c>
      <c r="G262" s="30">
        <v>0.4285280962142482</v>
      </c>
      <c r="H262" s="14">
        <v>786</v>
      </c>
      <c r="I262" s="15">
        <v>54913.740458015265</v>
      </c>
      <c r="J262" s="15">
        <v>46000</v>
      </c>
      <c r="K262" s="30">
        <v>0.44921400278584633</v>
      </c>
      <c r="L262" s="17">
        <f aca="true" t="shared" si="16" ref="L262:L325">(H262/D262)^(1/10)-1</f>
        <v>0.012380506423254944</v>
      </c>
      <c r="M262" s="17">
        <f aca="true" t="shared" si="17" ref="M262:M325">(I262/E262)^(1/10)-1</f>
        <v>0.011075670116262426</v>
      </c>
      <c r="N262" s="17">
        <f aca="true" t="shared" si="18" ref="N262:N325">(J262/F262)^(1/10)-1</f>
        <v>0.011573392401846627</v>
      </c>
      <c r="O262" s="16">
        <f aca="true" t="shared" si="19" ref="O262:O325">(K262-G262)/10</f>
        <v>0.0020685906571598135</v>
      </c>
    </row>
    <row r="263" spans="1:15" ht="12" customHeight="1">
      <c r="A263" s="29" t="s">
        <v>887</v>
      </c>
      <c r="B263" s="13" t="s">
        <v>323</v>
      </c>
      <c r="C263" s="7">
        <v>435</v>
      </c>
      <c r="D263" s="14">
        <v>291</v>
      </c>
      <c r="E263" s="15">
        <v>47265.9793814433</v>
      </c>
      <c r="F263" s="15">
        <v>43300</v>
      </c>
      <c r="G263" s="30">
        <v>0.4346197095717249</v>
      </c>
      <c r="H263" s="14">
        <v>346</v>
      </c>
      <c r="I263" s="15">
        <v>60332.94797687861</v>
      </c>
      <c r="J263" s="15">
        <v>46200</v>
      </c>
      <c r="K263" s="30">
        <v>0.5094731708084288</v>
      </c>
      <c r="L263" s="17">
        <f t="shared" si="16"/>
        <v>0.017462264121725246</v>
      </c>
      <c r="M263" s="17">
        <f t="shared" si="17"/>
        <v>0.024709089383874838</v>
      </c>
      <c r="N263" s="17">
        <f t="shared" si="18"/>
        <v>0.006503774593660028</v>
      </c>
      <c r="O263" s="16">
        <f t="shared" si="19"/>
        <v>0.0074853461236703885</v>
      </c>
    </row>
    <row r="264" spans="1:15" ht="12" customHeight="1">
      <c r="A264" s="29" t="s">
        <v>887</v>
      </c>
      <c r="B264" s="13" t="s">
        <v>324</v>
      </c>
      <c r="C264" s="7">
        <v>436</v>
      </c>
      <c r="D264" s="14">
        <v>261</v>
      </c>
      <c r="E264" s="15">
        <v>58900</v>
      </c>
      <c r="F264" s="15">
        <v>52400</v>
      </c>
      <c r="G264" s="30">
        <v>0.37229020397116697</v>
      </c>
      <c r="H264" s="14">
        <v>303</v>
      </c>
      <c r="I264" s="15">
        <v>52253.135313531355</v>
      </c>
      <c r="J264" s="15">
        <v>49100</v>
      </c>
      <c r="K264" s="30">
        <v>0.4117376993151638</v>
      </c>
      <c r="L264" s="17">
        <f t="shared" si="16"/>
        <v>0.015033117275051744</v>
      </c>
      <c r="M264" s="17">
        <f t="shared" si="17"/>
        <v>-0.011902715077698578</v>
      </c>
      <c r="N264" s="17">
        <f t="shared" si="18"/>
        <v>-0.006483645526473292</v>
      </c>
      <c r="O264" s="16">
        <f t="shared" si="19"/>
        <v>0.003944749534399683</v>
      </c>
    </row>
    <row r="265" spans="1:15" ht="12" customHeight="1">
      <c r="A265" s="29" t="s">
        <v>887</v>
      </c>
      <c r="B265" s="13" t="s">
        <v>359</v>
      </c>
      <c r="C265" s="7">
        <v>437</v>
      </c>
      <c r="D265" s="14">
        <v>74</v>
      </c>
      <c r="E265" s="15">
        <v>39775.67567567567</v>
      </c>
      <c r="F265" s="15">
        <v>35650</v>
      </c>
      <c r="G265" s="30">
        <v>0.47803698241966913</v>
      </c>
      <c r="H265" s="14">
        <v>67</v>
      </c>
      <c r="I265" s="15">
        <v>48586.567164179105</v>
      </c>
      <c r="J265" s="15">
        <v>33000</v>
      </c>
      <c r="K265" s="30">
        <v>0.4924506579626062</v>
      </c>
      <c r="L265" s="17">
        <f t="shared" si="16"/>
        <v>-0.009888036081745821</v>
      </c>
      <c r="M265" s="17">
        <f t="shared" si="17"/>
        <v>0.020210678520970582</v>
      </c>
      <c r="N265" s="17">
        <f t="shared" si="18"/>
        <v>-0.0076944038859853015</v>
      </c>
      <c r="O265" s="16">
        <f t="shared" si="19"/>
        <v>0.0014413675542937043</v>
      </c>
    </row>
    <row r="266" spans="1:15" ht="12" customHeight="1">
      <c r="A266" s="29" t="s">
        <v>887</v>
      </c>
      <c r="B266" s="13" t="s">
        <v>399</v>
      </c>
      <c r="C266" s="7">
        <v>438</v>
      </c>
      <c r="D266" s="14">
        <v>679</v>
      </c>
      <c r="E266" s="15">
        <v>53418.262150220915</v>
      </c>
      <c r="F266" s="15">
        <v>45100</v>
      </c>
      <c r="G266" s="30">
        <v>0.45354047905374734</v>
      </c>
      <c r="H266" s="14">
        <v>767</v>
      </c>
      <c r="I266" s="15">
        <v>56291.134289439375</v>
      </c>
      <c r="J266" s="15">
        <v>47300</v>
      </c>
      <c r="K266" s="30">
        <v>0.461500533628481</v>
      </c>
      <c r="L266" s="17">
        <f t="shared" si="16"/>
        <v>0.012261126157140145</v>
      </c>
      <c r="M266" s="17">
        <f t="shared" si="17"/>
        <v>0.005252182078747447</v>
      </c>
      <c r="N266" s="17">
        <f t="shared" si="18"/>
        <v>0.004774165082463533</v>
      </c>
      <c r="O266" s="16">
        <f t="shared" si="19"/>
        <v>0.0007960054574733643</v>
      </c>
    </row>
    <row r="267" spans="1:15" ht="12" customHeight="1">
      <c r="A267" s="29" t="s">
        <v>887</v>
      </c>
      <c r="B267" s="13" t="s">
        <v>406</v>
      </c>
      <c r="C267" s="7">
        <v>439</v>
      </c>
      <c r="D267" s="14">
        <v>803</v>
      </c>
      <c r="E267" s="15">
        <v>51288.916562889164</v>
      </c>
      <c r="F267" s="15">
        <v>45500</v>
      </c>
      <c r="G267" s="30">
        <v>0.39123488448003124</v>
      </c>
      <c r="H267" s="14">
        <v>880</v>
      </c>
      <c r="I267" s="15">
        <v>54465.454545454544</v>
      </c>
      <c r="J267" s="15">
        <v>46900</v>
      </c>
      <c r="K267" s="30">
        <v>0.4355354757052769</v>
      </c>
      <c r="L267" s="17">
        <f t="shared" si="16"/>
        <v>0.00919877035895622</v>
      </c>
      <c r="M267" s="17">
        <f t="shared" si="17"/>
        <v>0.00602728761091087</v>
      </c>
      <c r="N267" s="17">
        <f t="shared" si="18"/>
        <v>0.003035131662900259</v>
      </c>
      <c r="O267" s="16">
        <f t="shared" si="19"/>
        <v>0.004430059122524565</v>
      </c>
    </row>
    <row r="268" spans="1:15" ht="12" customHeight="1">
      <c r="A268" s="29" t="s">
        <v>887</v>
      </c>
      <c r="B268" s="13" t="s">
        <v>413</v>
      </c>
      <c r="C268" s="7">
        <v>441</v>
      </c>
      <c r="D268" s="14">
        <v>462</v>
      </c>
      <c r="E268" s="15">
        <v>44180.73593073593</v>
      </c>
      <c r="F268" s="15">
        <v>36650</v>
      </c>
      <c r="G268" s="30">
        <v>0.4317074779485676</v>
      </c>
      <c r="H268" s="14">
        <v>547</v>
      </c>
      <c r="I268" s="15">
        <v>51042.961608775135</v>
      </c>
      <c r="J268" s="15">
        <v>44300</v>
      </c>
      <c r="K268" s="30">
        <v>0.412440453891234</v>
      </c>
      <c r="L268" s="17">
        <f t="shared" si="16"/>
        <v>0.017031806224103052</v>
      </c>
      <c r="M268" s="17">
        <f t="shared" si="17"/>
        <v>0.014542610337027195</v>
      </c>
      <c r="N268" s="17">
        <f t="shared" si="18"/>
        <v>0.019137952010363835</v>
      </c>
      <c r="O268" s="16">
        <f t="shared" si="19"/>
        <v>-0.0019267024057333603</v>
      </c>
    </row>
    <row r="269" spans="1:15" ht="12" customHeight="1">
      <c r="A269" s="29" t="s">
        <v>887</v>
      </c>
      <c r="B269" s="13" t="s">
        <v>421</v>
      </c>
      <c r="C269" s="7">
        <v>442</v>
      </c>
      <c r="D269" s="14">
        <v>115</v>
      </c>
      <c r="E269" s="15">
        <v>62342.608695652176</v>
      </c>
      <c r="F269" s="15">
        <v>50200</v>
      </c>
      <c r="G269" s="30">
        <v>0.4257393439024065</v>
      </c>
      <c r="H269" s="14">
        <v>133</v>
      </c>
      <c r="I269" s="15">
        <v>57624.81203007519</v>
      </c>
      <c r="J269" s="15">
        <v>49800</v>
      </c>
      <c r="K269" s="30">
        <v>0.42278397288873343</v>
      </c>
      <c r="L269" s="17">
        <f t="shared" si="16"/>
        <v>0.0146479448741752</v>
      </c>
      <c r="M269" s="17">
        <f t="shared" si="17"/>
        <v>-0.007838307031727165</v>
      </c>
      <c r="N269" s="17">
        <f t="shared" si="18"/>
        <v>-0.0007996843486118843</v>
      </c>
      <c r="O269" s="16">
        <f t="shared" si="19"/>
        <v>-0.0002955371013673047</v>
      </c>
    </row>
    <row r="270" spans="1:15" ht="12" customHeight="1">
      <c r="A270" s="29" t="s">
        <v>887</v>
      </c>
      <c r="B270" s="13" t="s">
        <v>438</v>
      </c>
      <c r="C270" s="7">
        <v>443</v>
      </c>
      <c r="D270" s="14">
        <v>2882</v>
      </c>
      <c r="E270" s="15">
        <v>48078.62595419848</v>
      </c>
      <c r="F270" s="15">
        <v>40100</v>
      </c>
      <c r="G270" s="30">
        <v>0.4277433171893947</v>
      </c>
      <c r="H270" s="14">
        <v>3154</v>
      </c>
      <c r="I270" s="15">
        <v>49870.79898541534</v>
      </c>
      <c r="J270" s="15">
        <v>42300</v>
      </c>
      <c r="K270" s="30">
        <v>0.4654072679964501</v>
      </c>
      <c r="L270" s="17">
        <f t="shared" si="16"/>
        <v>0.00905949009808693</v>
      </c>
      <c r="M270" s="17">
        <f t="shared" si="17"/>
        <v>0.0036664981494163307</v>
      </c>
      <c r="N270" s="17">
        <f t="shared" si="18"/>
        <v>0.005355364144138841</v>
      </c>
      <c r="O270" s="16">
        <f t="shared" si="19"/>
        <v>0.0037663950807055426</v>
      </c>
    </row>
    <row r="271" spans="1:15" ht="12" customHeight="1">
      <c r="A271" s="29" t="s">
        <v>887</v>
      </c>
      <c r="B271" s="13" t="s">
        <v>458</v>
      </c>
      <c r="C271" s="7">
        <v>444</v>
      </c>
      <c r="D271" s="14">
        <v>952</v>
      </c>
      <c r="E271" s="15">
        <v>51231.72268907563</v>
      </c>
      <c r="F271" s="15">
        <v>46450</v>
      </c>
      <c r="G271" s="30">
        <v>0.3983946834455232</v>
      </c>
      <c r="H271" s="14">
        <v>1095</v>
      </c>
      <c r="I271" s="15">
        <v>54589.223744292234</v>
      </c>
      <c r="J271" s="15">
        <v>49200</v>
      </c>
      <c r="K271" s="30">
        <v>0.42527672477112266</v>
      </c>
      <c r="L271" s="17">
        <f t="shared" si="16"/>
        <v>0.014092841605027662</v>
      </c>
      <c r="M271" s="17">
        <f t="shared" si="17"/>
        <v>0.0063679469076156625</v>
      </c>
      <c r="N271" s="17">
        <f t="shared" si="18"/>
        <v>0.005768288700223501</v>
      </c>
      <c r="O271" s="16">
        <f t="shared" si="19"/>
        <v>0.002688204132559946</v>
      </c>
    </row>
    <row r="272" spans="1:15" ht="12" customHeight="1">
      <c r="A272" s="29" t="s">
        <v>887</v>
      </c>
      <c r="B272" s="13" t="s">
        <v>459</v>
      </c>
      <c r="C272" s="7">
        <v>445</v>
      </c>
      <c r="D272" s="14">
        <v>654</v>
      </c>
      <c r="E272" s="15">
        <v>45590.214067278284</v>
      </c>
      <c r="F272" s="15">
        <v>39200</v>
      </c>
      <c r="G272" s="30">
        <v>0.4141194945718038</v>
      </c>
      <c r="H272" s="14">
        <v>739</v>
      </c>
      <c r="I272" s="15">
        <v>48583.62652232747</v>
      </c>
      <c r="J272" s="15">
        <v>42000</v>
      </c>
      <c r="K272" s="30">
        <v>0.44895088761332896</v>
      </c>
      <c r="L272" s="17">
        <f t="shared" si="16"/>
        <v>0.012294014618342564</v>
      </c>
      <c r="M272" s="17">
        <f t="shared" si="17"/>
        <v>0.006379611746868852</v>
      </c>
      <c r="N272" s="17">
        <f t="shared" si="18"/>
        <v>0.006923142059345189</v>
      </c>
      <c r="O272" s="16">
        <f t="shared" si="19"/>
        <v>0.0034831393041525162</v>
      </c>
    </row>
    <row r="273" spans="1:15" ht="12" customHeight="1">
      <c r="A273" s="29" t="s">
        <v>887</v>
      </c>
      <c r="B273" s="13" t="s">
        <v>477</v>
      </c>
      <c r="C273" s="7">
        <v>446</v>
      </c>
      <c r="D273" s="14">
        <v>2540</v>
      </c>
      <c r="E273" s="15">
        <v>47311.41732283465</v>
      </c>
      <c r="F273" s="15">
        <v>41200</v>
      </c>
      <c r="G273" s="30">
        <v>0.4177398381846551</v>
      </c>
      <c r="H273" s="14">
        <v>2604</v>
      </c>
      <c r="I273" s="15">
        <v>53083.52534562212</v>
      </c>
      <c r="J273" s="15">
        <v>44800</v>
      </c>
      <c r="K273" s="30">
        <v>0.4335324903720276</v>
      </c>
      <c r="L273" s="17">
        <f t="shared" si="16"/>
        <v>0.002491563128834917</v>
      </c>
      <c r="M273" s="17">
        <f t="shared" si="17"/>
        <v>0.01157800981765189</v>
      </c>
      <c r="N273" s="17">
        <f t="shared" si="18"/>
        <v>0.00841217345298606</v>
      </c>
      <c r="O273" s="16">
        <f t="shared" si="19"/>
        <v>0.0015792652187372525</v>
      </c>
    </row>
    <row r="274" spans="1:15" ht="12" customHeight="1">
      <c r="A274" s="29" t="s">
        <v>887</v>
      </c>
      <c r="B274" s="13" t="s">
        <v>493</v>
      </c>
      <c r="C274" s="7">
        <v>448</v>
      </c>
      <c r="D274" s="14">
        <v>537</v>
      </c>
      <c r="E274" s="15">
        <v>50497.39292364991</v>
      </c>
      <c r="F274" s="15">
        <v>43800</v>
      </c>
      <c r="G274" s="30">
        <v>0.4314319603741898</v>
      </c>
      <c r="H274" s="14">
        <v>565</v>
      </c>
      <c r="I274" s="15">
        <v>56312.566371681416</v>
      </c>
      <c r="J274" s="15">
        <v>44700</v>
      </c>
      <c r="K274" s="30">
        <v>0.4621011717654595</v>
      </c>
      <c r="L274" s="17">
        <f t="shared" si="16"/>
        <v>0.005095702819924108</v>
      </c>
      <c r="M274" s="17">
        <f t="shared" si="17"/>
        <v>0.010959217481067096</v>
      </c>
      <c r="N274" s="17">
        <f t="shared" si="18"/>
        <v>0.002036038340630597</v>
      </c>
      <c r="O274" s="16">
        <f t="shared" si="19"/>
        <v>0.0030669211391269715</v>
      </c>
    </row>
    <row r="275" spans="1:15" ht="12" customHeight="1">
      <c r="A275" s="29" t="s">
        <v>887</v>
      </c>
      <c r="B275" s="13" t="s">
        <v>2368</v>
      </c>
      <c r="C275" s="7">
        <v>449</v>
      </c>
      <c r="D275" s="14">
        <v>493</v>
      </c>
      <c r="E275" s="15">
        <v>48889.65517241379</v>
      </c>
      <c r="F275" s="15">
        <v>42900</v>
      </c>
      <c r="G275" s="30">
        <v>0.4049704921871441</v>
      </c>
      <c r="H275" s="14">
        <v>506</v>
      </c>
      <c r="I275" s="15">
        <v>53716.798418972336</v>
      </c>
      <c r="J275" s="15">
        <v>45850</v>
      </c>
      <c r="K275" s="30">
        <v>0.4543460788869736</v>
      </c>
      <c r="L275" s="17">
        <f t="shared" si="16"/>
        <v>0.002606139617570724</v>
      </c>
      <c r="M275" s="17">
        <f t="shared" si="17"/>
        <v>0.009460464834806004</v>
      </c>
      <c r="N275" s="17">
        <f t="shared" si="18"/>
        <v>0.006672499872136584</v>
      </c>
      <c r="O275" s="16">
        <f t="shared" si="19"/>
        <v>0.00493755866998295</v>
      </c>
    </row>
    <row r="276" spans="1:15" ht="12" customHeight="1">
      <c r="A276" s="29" t="s">
        <v>887</v>
      </c>
      <c r="B276" s="13" t="s">
        <v>208</v>
      </c>
      <c r="C276" s="7">
        <v>491</v>
      </c>
      <c r="D276" s="14">
        <v>348</v>
      </c>
      <c r="E276" s="15">
        <v>49567.816091954024</v>
      </c>
      <c r="F276" s="15">
        <v>44100</v>
      </c>
      <c r="G276" s="30">
        <v>0.38331463558175455</v>
      </c>
      <c r="H276" s="14">
        <v>353</v>
      </c>
      <c r="I276" s="15">
        <v>54075.92067988669</v>
      </c>
      <c r="J276" s="15">
        <v>46500</v>
      </c>
      <c r="K276" s="30">
        <v>0.43273242824085145</v>
      </c>
      <c r="L276" s="17">
        <f t="shared" si="16"/>
        <v>0.0014275757333699346</v>
      </c>
      <c r="M276" s="17">
        <f t="shared" si="17"/>
        <v>0.008742720648595714</v>
      </c>
      <c r="N276" s="17">
        <f t="shared" si="18"/>
        <v>0.005313318890541208</v>
      </c>
      <c r="O276" s="16">
        <f t="shared" si="19"/>
        <v>0.00494177926590969</v>
      </c>
    </row>
    <row r="277" spans="1:15" ht="12" customHeight="1">
      <c r="A277" s="29" t="s">
        <v>887</v>
      </c>
      <c r="B277" s="13" t="s">
        <v>242</v>
      </c>
      <c r="C277" s="7">
        <v>492</v>
      </c>
      <c r="D277" s="14">
        <v>676</v>
      </c>
      <c r="E277" s="15">
        <v>51521.30177514793</v>
      </c>
      <c r="F277" s="15">
        <v>43750</v>
      </c>
      <c r="G277" s="30">
        <v>0.44200187339462277</v>
      </c>
      <c r="H277" s="14">
        <v>846</v>
      </c>
      <c r="I277" s="15">
        <v>60924.82269503546</v>
      </c>
      <c r="J277" s="15">
        <v>49950</v>
      </c>
      <c r="K277" s="30">
        <v>0.44219868154911435</v>
      </c>
      <c r="L277" s="17">
        <f t="shared" si="16"/>
        <v>0.022686131797777342</v>
      </c>
      <c r="M277" s="17">
        <f t="shared" si="17"/>
        <v>0.01690584742457446</v>
      </c>
      <c r="N277" s="17">
        <f t="shared" si="18"/>
        <v>0.013341300676782408</v>
      </c>
      <c r="O277" s="16">
        <f t="shared" si="19"/>
        <v>1.9680815449157896E-05</v>
      </c>
    </row>
    <row r="278" spans="1:15" ht="12" customHeight="1">
      <c r="A278" s="29" t="s">
        <v>887</v>
      </c>
      <c r="B278" s="13" t="s">
        <v>250</v>
      </c>
      <c r="C278" s="7">
        <v>493</v>
      </c>
      <c r="D278" s="14">
        <v>244</v>
      </c>
      <c r="E278" s="15">
        <v>51247.54098360656</v>
      </c>
      <c r="F278" s="15">
        <v>45600</v>
      </c>
      <c r="G278" s="30">
        <v>0.38754056932615455</v>
      </c>
      <c r="H278" s="14">
        <v>274</v>
      </c>
      <c r="I278" s="15">
        <v>58280.29197080292</v>
      </c>
      <c r="J278" s="15">
        <v>52000</v>
      </c>
      <c r="K278" s="30">
        <v>0.42717473343092016</v>
      </c>
      <c r="L278" s="17">
        <f t="shared" si="16"/>
        <v>0.011663482214251841</v>
      </c>
      <c r="M278" s="17">
        <f t="shared" si="17"/>
        <v>0.012942676193425484</v>
      </c>
      <c r="N278" s="17">
        <f t="shared" si="18"/>
        <v>0.0132202247485802</v>
      </c>
      <c r="O278" s="16">
        <f t="shared" si="19"/>
        <v>0.003963416410476562</v>
      </c>
    </row>
    <row r="279" spans="1:15" ht="12" customHeight="1">
      <c r="A279" s="29" t="s">
        <v>887</v>
      </c>
      <c r="B279" s="13" t="s">
        <v>255</v>
      </c>
      <c r="C279" s="7">
        <v>494</v>
      </c>
      <c r="D279" s="14">
        <v>405</v>
      </c>
      <c r="E279" s="15">
        <v>51539.01234567901</v>
      </c>
      <c r="F279" s="15">
        <v>46700</v>
      </c>
      <c r="G279" s="30">
        <v>0.4293249814740586</v>
      </c>
      <c r="H279" s="14">
        <v>457</v>
      </c>
      <c r="I279" s="15">
        <v>64952.95404814005</v>
      </c>
      <c r="J279" s="15">
        <v>54800</v>
      </c>
      <c r="K279" s="30">
        <v>0.4444128001178295</v>
      </c>
      <c r="L279" s="17">
        <f t="shared" si="16"/>
        <v>0.012152885798944135</v>
      </c>
      <c r="M279" s="17">
        <f t="shared" si="17"/>
        <v>0.023402047610916465</v>
      </c>
      <c r="N279" s="17">
        <f t="shared" si="18"/>
        <v>0.016123201301127876</v>
      </c>
      <c r="O279" s="16">
        <f t="shared" si="19"/>
        <v>0.0015087818643770901</v>
      </c>
    </row>
    <row r="280" spans="1:15" ht="12" customHeight="1">
      <c r="A280" s="29" t="s">
        <v>887</v>
      </c>
      <c r="B280" s="13" t="s">
        <v>256</v>
      </c>
      <c r="C280" s="7">
        <v>495</v>
      </c>
      <c r="D280" s="14">
        <v>431</v>
      </c>
      <c r="E280" s="15">
        <v>49080.97447795824</v>
      </c>
      <c r="F280" s="15">
        <v>43700</v>
      </c>
      <c r="G280" s="30">
        <v>0.4193703444502601</v>
      </c>
      <c r="H280" s="14">
        <v>498</v>
      </c>
      <c r="I280" s="15">
        <v>59812.048192771086</v>
      </c>
      <c r="J280" s="15">
        <v>52950</v>
      </c>
      <c r="K280" s="30">
        <v>0.4141445188807226</v>
      </c>
      <c r="L280" s="17">
        <f t="shared" si="16"/>
        <v>0.014554092967342003</v>
      </c>
      <c r="M280" s="17">
        <f t="shared" si="17"/>
        <v>0.019970355962926067</v>
      </c>
      <c r="N280" s="17">
        <f t="shared" si="18"/>
        <v>0.01938550226844904</v>
      </c>
      <c r="O280" s="16">
        <f t="shared" si="19"/>
        <v>-0.000522582556953749</v>
      </c>
    </row>
    <row r="281" spans="1:15" ht="12" customHeight="1">
      <c r="A281" s="29" t="s">
        <v>887</v>
      </c>
      <c r="B281" s="13" t="s">
        <v>297</v>
      </c>
      <c r="C281" s="7">
        <v>496</v>
      </c>
      <c r="D281" s="14">
        <v>1683</v>
      </c>
      <c r="E281" s="15">
        <v>52998.69281045752</v>
      </c>
      <c r="F281" s="15">
        <v>45100</v>
      </c>
      <c r="G281" s="30">
        <v>0.4281928269458553</v>
      </c>
      <c r="H281" s="14">
        <v>1934</v>
      </c>
      <c r="I281" s="15">
        <v>63877.40434332989</v>
      </c>
      <c r="J281" s="15">
        <v>53500</v>
      </c>
      <c r="K281" s="30">
        <v>0.4354838886275448</v>
      </c>
      <c r="L281" s="17">
        <f t="shared" si="16"/>
        <v>0.013998319816829419</v>
      </c>
      <c r="M281" s="17">
        <f t="shared" si="17"/>
        <v>0.018845215212051736</v>
      </c>
      <c r="N281" s="17">
        <f t="shared" si="18"/>
        <v>0.01722663692444759</v>
      </c>
      <c r="O281" s="16">
        <f t="shared" si="19"/>
        <v>0.0007291061681689471</v>
      </c>
    </row>
    <row r="282" spans="1:15" ht="12" customHeight="1">
      <c r="A282" s="29" t="s">
        <v>887</v>
      </c>
      <c r="B282" s="13" t="s">
        <v>344</v>
      </c>
      <c r="C282" s="7">
        <v>497</v>
      </c>
      <c r="D282" s="14">
        <v>328</v>
      </c>
      <c r="E282" s="15">
        <v>52032.31707317073</v>
      </c>
      <c r="F282" s="15">
        <v>43400</v>
      </c>
      <c r="G282" s="30">
        <v>0.43346217815827964</v>
      </c>
      <c r="H282" s="14">
        <v>359</v>
      </c>
      <c r="I282" s="15">
        <v>57904.1782729805</v>
      </c>
      <c r="J282" s="15">
        <v>49700</v>
      </c>
      <c r="K282" s="30">
        <v>0.41989527611570016</v>
      </c>
      <c r="L282" s="17">
        <f t="shared" si="16"/>
        <v>0.009071779421735204</v>
      </c>
      <c r="M282" s="17">
        <f t="shared" si="17"/>
        <v>0.01074982235862798</v>
      </c>
      <c r="N282" s="17">
        <f t="shared" si="18"/>
        <v>0.013646828565319957</v>
      </c>
      <c r="O282" s="16">
        <f t="shared" si="19"/>
        <v>-0.0013566902042579487</v>
      </c>
    </row>
    <row r="283" spans="1:15" ht="12" customHeight="1">
      <c r="A283" s="29" t="s">
        <v>887</v>
      </c>
      <c r="B283" s="13" t="s">
        <v>371</v>
      </c>
      <c r="C283" s="7">
        <v>498</v>
      </c>
      <c r="D283" s="14">
        <v>641</v>
      </c>
      <c r="E283" s="15">
        <v>50796.09984399376</v>
      </c>
      <c r="F283" s="15">
        <v>47100</v>
      </c>
      <c r="G283" s="30">
        <v>0.40028519172848925</v>
      </c>
      <c r="H283" s="14">
        <v>715</v>
      </c>
      <c r="I283" s="15">
        <v>59307.832167832166</v>
      </c>
      <c r="J283" s="15">
        <v>51100</v>
      </c>
      <c r="K283" s="30">
        <v>0.3906608409830899</v>
      </c>
      <c r="L283" s="17">
        <f t="shared" si="16"/>
        <v>0.010985207701145194</v>
      </c>
      <c r="M283" s="17">
        <f t="shared" si="17"/>
        <v>0.01561280567094503</v>
      </c>
      <c r="N283" s="17">
        <f t="shared" si="18"/>
        <v>0.008184460685098705</v>
      </c>
      <c r="O283" s="16">
        <f t="shared" si="19"/>
        <v>-0.0009624350745399357</v>
      </c>
    </row>
    <row r="284" spans="1:15" ht="12" customHeight="1">
      <c r="A284" s="29" t="s">
        <v>887</v>
      </c>
      <c r="B284" s="13" t="s">
        <v>457</v>
      </c>
      <c r="C284" s="7">
        <v>499</v>
      </c>
      <c r="D284" s="14">
        <v>347</v>
      </c>
      <c r="E284" s="15">
        <v>45257.34870317003</v>
      </c>
      <c r="F284" s="15">
        <v>42900</v>
      </c>
      <c r="G284" s="30">
        <v>0.41869661021455956</v>
      </c>
      <c r="H284" s="14">
        <v>354</v>
      </c>
      <c r="I284" s="15">
        <v>53974.57627118644</v>
      </c>
      <c r="J284" s="15">
        <v>46500</v>
      </c>
      <c r="K284" s="30">
        <v>0.39837726227468906</v>
      </c>
      <c r="L284" s="17">
        <f t="shared" si="16"/>
        <v>0.0019992090776426164</v>
      </c>
      <c r="M284" s="17">
        <f t="shared" si="17"/>
        <v>0.01777086232364211</v>
      </c>
      <c r="N284" s="17">
        <f t="shared" si="18"/>
        <v>0.00809060212044499</v>
      </c>
      <c r="O284" s="16">
        <f t="shared" si="19"/>
        <v>-0.00203193479398705</v>
      </c>
    </row>
    <row r="285" spans="1:15" ht="12" customHeight="1">
      <c r="A285" s="29" t="s">
        <v>887</v>
      </c>
      <c r="B285" s="13" t="s">
        <v>478</v>
      </c>
      <c r="C285" s="7">
        <v>500</v>
      </c>
      <c r="D285" s="14">
        <v>224</v>
      </c>
      <c r="E285" s="15">
        <v>48597.767857142855</v>
      </c>
      <c r="F285" s="15">
        <v>44150</v>
      </c>
      <c r="G285" s="30">
        <v>0.37919969049084473</v>
      </c>
      <c r="H285" s="14">
        <v>250</v>
      </c>
      <c r="I285" s="15">
        <v>59765.2</v>
      </c>
      <c r="J285" s="15">
        <v>51600</v>
      </c>
      <c r="K285" s="30">
        <v>0.42127801463058767</v>
      </c>
      <c r="L285" s="17">
        <f t="shared" si="16"/>
        <v>0.011042004447136655</v>
      </c>
      <c r="M285" s="17">
        <f t="shared" si="17"/>
        <v>0.020900003966189296</v>
      </c>
      <c r="N285" s="17">
        <f t="shared" si="18"/>
        <v>0.01571507775226033</v>
      </c>
      <c r="O285" s="16">
        <f t="shared" si="19"/>
        <v>0.004207832413974294</v>
      </c>
    </row>
    <row r="286" spans="1:15" ht="12" customHeight="1">
      <c r="A286" s="29" t="s">
        <v>887</v>
      </c>
      <c r="B286" s="13" t="s">
        <v>481</v>
      </c>
      <c r="C286" s="7">
        <v>501</v>
      </c>
      <c r="D286" s="14">
        <v>243</v>
      </c>
      <c r="E286" s="15">
        <v>48243.20987654321</v>
      </c>
      <c r="F286" s="15">
        <v>42900</v>
      </c>
      <c r="G286" s="30">
        <v>0.45036760982581164</v>
      </c>
      <c r="H286" s="14">
        <v>261</v>
      </c>
      <c r="I286" s="15">
        <v>58906.513409961684</v>
      </c>
      <c r="J286" s="15">
        <v>52200</v>
      </c>
      <c r="K286" s="30">
        <v>0.40979875600165133</v>
      </c>
      <c r="L286" s="17">
        <f t="shared" si="16"/>
        <v>0.007171489240829665</v>
      </c>
      <c r="M286" s="17">
        <f t="shared" si="17"/>
        <v>0.02017038542681071</v>
      </c>
      <c r="N286" s="17">
        <f t="shared" si="18"/>
        <v>0.019814825201982078</v>
      </c>
      <c r="O286" s="16">
        <f t="shared" si="19"/>
        <v>-0.004056885382416031</v>
      </c>
    </row>
    <row r="287" spans="1:15" ht="12" customHeight="1">
      <c r="A287" s="29" t="s">
        <v>887</v>
      </c>
      <c r="B287" s="13" t="s">
        <v>494</v>
      </c>
      <c r="C287" s="7">
        <v>502</v>
      </c>
      <c r="D287" s="14">
        <v>438</v>
      </c>
      <c r="E287" s="15">
        <v>54536.98630136986</v>
      </c>
      <c r="F287" s="15">
        <v>48600</v>
      </c>
      <c r="G287" s="30">
        <v>0.4168615705383033</v>
      </c>
      <c r="H287" s="14">
        <v>504</v>
      </c>
      <c r="I287" s="15">
        <v>63666.468253968254</v>
      </c>
      <c r="J287" s="15">
        <v>53850</v>
      </c>
      <c r="K287" s="30">
        <v>0.40848822037798255</v>
      </c>
      <c r="L287" s="17">
        <f t="shared" si="16"/>
        <v>0.014134699174795928</v>
      </c>
      <c r="M287" s="17">
        <f t="shared" si="17"/>
        <v>0.015598293309649458</v>
      </c>
      <c r="N287" s="17">
        <f t="shared" si="18"/>
        <v>0.010310679753918084</v>
      </c>
      <c r="O287" s="16">
        <f t="shared" si="19"/>
        <v>-0.0008373350160320759</v>
      </c>
    </row>
    <row r="288" spans="1:15" ht="12" customHeight="1">
      <c r="A288" s="29" t="s">
        <v>887</v>
      </c>
      <c r="B288" s="13" t="s">
        <v>186</v>
      </c>
      <c r="C288" s="7">
        <v>532</v>
      </c>
      <c r="D288" s="14">
        <v>108</v>
      </c>
      <c r="E288" s="15">
        <v>54860.18518518518</v>
      </c>
      <c r="F288" s="15">
        <v>43000</v>
      </c>
      <c r="G288" s="30">
        <v>0.4844580905569277</v>
      </c>
      <c r="H288" s="14">
        <v>101</v>
      </c>
      <c r="I288" s="15">
        <v>54297.0297029703</v>
      </c>
      <c r="J288" s="15">
        <v>44000</v>
      </c>
      <c r="K288" s="30">
        <v>0.3992305248030274</v>
      </c>
      <c r="L288" s="17">
        <f t="shared" si="16"/>
        <v>-0.006678668919138375</v>
      </c>
      <c r="M288" s="17">
        <f t="shared" si="17"/>
        <v>-0.0010313015684901838</v>
      </c>
      <c r="N288" s="17">
        <f t="shared" si="18"/>
        <v>0.0023015964384374143</v>
      </c>
      <c r="O288" s="16">
        <f t="shared" si="19"/>
        <v>-0.008522756575390028</v>
      </c>
    </row>
    <row r="289" spans="1:15" ht="12" customHeight="1">
      <c r="A289" s="29" t="s">
        <v>887</v>
      </c>
      <c r="B289" s="13" t="s">
        <v>214</v>
      </c>
      <c r="C289" s="7">
        <v>533</v>
      </c>
      <c r="D289" s="14">
        <v>1595</v>
      </c>
      <c r="E289" s="15">
        <v>52512.78996865204</v>
      </c>
      <c r="F289" s="15">
        <v>46700</v>
      </c>
      <c r="G289" s="30">
        <v>0.43900713379018896</v>
      </c>
      <c r="H289" s="14">
        <v>1936</v>
      </c>
      <c r="I289" s="15">
        <v>60064.669421487604</v>
      </c>
      <c r="J289" s="15">
        <v>52500</v>
      </c>
      <c r="K289" s="30">
        <v>0.4080516165683614</v>
      </c>
      <c r="L289" s="17">
        <f t="shared" si="16"/>
        <v>0.01956393916178456</v>
      </c>
      <c r="M289" s="17">
        <f t="shared" si="17"/>
        <v>0.013527180204909728</v>
      </c>
      <c r="N289" s="17">
        <f t="shared" si="18"/>
        <v>0.011775694444389417</v>
      </c>
      <c r="O289" s="16">
        <f t="shared" si="19"/>
        <v>-0.0030955517221827543</v>
      </c>
    </row>
    <row r="290" spans="1:15" ht="12" customHeight="1">
      <c r="A290" s="29" t="s">
        <v>887</v>
      </c>
      <c r="B290" s="13" t="s">
        <v>230</v>
      </c>
      <c r="C290" s="7">
        <v>535</v>
      </c>
      <c r="D290" s="14">
        <v>52</v>
      </c>
      <c r="E290" s="15">
        <v>55461.53846153846</v>
      </c>
      <c r="F290" s="15">
        <v>46900</v>
      </c>
      <c r="G290" s="30">
        <v>0.39747546143177204</v>
      </c>
      <c r="H290" s="14">
        <v>61</v>
      </c>
      <c r="I290" s="15">
        <v>61168.852459016394</v>
      </c>
      <c r="J290" s="15">
        <v>50400</v>
      </c>
      <c r="K290" s="30">
        <v>0.44524894193690684</v>
      </c>
      <c r="L290" s="17">
        <f t="shared" si="16"/>
        <v>0.01609110413372794</v>
      </c>
      <c r="M290" s="17">
        <f t="shared" si="17"/>
        <v>0.009842959720633981</v>
      </c>
      <c r="N290" s="17">
        <f t="shared" si="18"/>
        <v>0.007223313137057374</v>
      </c>
      <c r="O290" s="16">
        <f t="shared" si="19"/>
        <v>0.00477734805051348</v>
      </c>
    </row>
    <row r="291" spans="1:15" ht="12" customHeight="1">
      <c r="A291" s="29" t="s">
        <v>887</v>
      </c>
      <c r="B291" s="13" t="s">
        <v>231</v>
      </c>
      <c r="C291" s="7">
        <v>536</v>
      </c>
      <c r="D291" s="14">
        <v>104</v>
      </c>
      <c r="E291" s="15">
        <v>51790.38461538462</v>
      </c>
      <c r="F291" s="15">
        <v>45700</v>
      </c>
      <c r="G291" s="30">
        <v>0.45997213677117876</v>
      </c>
      <c r="H291" s="14">
        <v>116</v>
      </c>
      <c r="I291" s="15">
        <v>72808.62068965517</v>
      </c>
      <c r="J291" s="15">
        <v>54250</v>
      </c>
      <c r="K291" s="30">
        <v>0.504946347541851</v>
      </c>
      <c r="L291" s="17">
        <f t="shared" si="16"/>
        <v>0.01097976924132249</v>
      </c>
      <c r="M291" s="17">
        <f t="shared" si="17"/>
        <v>0.034649772858382555</v>
      </c>
      <c r="N291" s="17">
        <f t="shared" si="18"/>
        <v>0.01729838313973664</v>
      </c>
      <c r="O291" s="16">
        <f t="shared" si="19"/>
        <v>0.00449742107706722</v>
      </c>
    </row>
    <row r="292" spans="1:15" ht="12" customHeight="1">
      <c r="A292" s="29" t="s">
        <v>887</v>
      </c>
      <c r="B292" s="13" t="s">
        <v>251</v>
      </c>
      <c r="C292" s="7">
        <v>538</v>
      </c>
      <c r="D292" s="14">
        <v>2685</v>
      </c>
      <c r="E292" s="15">
        <v>55023.01675977654</v>
      </c>
      <c r="F292" s="15">
        <v>47400</v>
      </c>
      <c r="G292" s="30">
        <v>0.43094928282898226</v>
      </c>
      <c r="H292" s="14">
        <v>2910</v>
      </c>
      <c r="I292" s="15">
        <v>63042.74914089347</v>
      </c>
      <c r="J292" s="15">
        <v>54000</v>
      </c>
      <c r="K292" s="30">
        <v>0.41570099320953763</v>
      </c>
      <c r="L292" s="17">
        <f t="shared" si="16"/>
        <v>0.008079701349243962</v>
      </c>
      <c r="M292" s="17">
        <f t="shared" si="17"/>
        <v>0.013699131844608248</v>
      </c>
      <c r="N292" s="17">
        <f t="shared" si="18"/>
        <v>0.013121523243142086</v>
      </c>
      <c r="O292" s="16">
        <f t="shared" si="19"/>
        <v>-0.0015248289619444633</v>
      </c>
    </row>
    <row r="293" spans="1:15" ht="12" customHeight="1">
      <c r="A293" s="29" t="s">
        <v>887</v>
      </c>
      <c r="B293" s="13" t="s">
        <v>303</v>
      </c>
      <c r="C293" s="7">
        <v>540</v>
      </c>
      <c r="D293" s="14">
        <v>2840</v>
      </c>
      <c r="E293" s="15">
        <v>57522.112676056335</v>
      </c>
      <c r="F293" s="15">
        <v>49400</v>
      </c>
      <c r="G293" s="30">
        <v>0.4339150146824331</v>
      </c>
      <c r="H293" s="14">
        <v>3298</v>
      </c>
      <c r="I293" s="15">
        <v>66043.32929047907</v>
      </c>
      <c r="J293" s="15">
        <v>57000</v>
      </c>
      <c r="K293" s="30">
        <v>0.43245092535649937</v>
      </c>
      <c r="L293" s="17">
        <f t="shared" si="16"/>
        <v>0.015063545762329822</v>
      </c>
      <c r="M293" s="17">
        <f t="shared" si="17"/>
        <v>0.013910015262798447</v>
      </c>
      <c r="N293" s="17">
        <f t="shared" si="18"/>
        <v>0.014412963773229759</v>
      </c>
      <c r="O293" s="16">
        <f t="shared" si="19"/>
        <v>-0.00014640893259337262</v>
      </c>
    </row>
    <row r="294" spans="1:15" ht="12" customHeight="1">
      <c r="A294" s="29" t="s">
        <v>887</v>
      </c>
      <c r="B294" s="13" t="s">
        <v>294</v>
      </c>
      <c r="C294" s="7">
        <v>541</v>
      </c>
      <c r="D294" s="14">
        <v>225</v>
      </c>
      <c r="E294" s="15">
        <v>60903.11111111111</v>
      </c>
      <c r="F294" s="15">
        <v>48900</v>
      </c>
      <c r="G294" s="30">
        <v>0.43847490610465684</v>
      </c>
      <c r="H294" s="14">
        <v>249</v>
      </c>
      <c r="I294" s="15">
        <v>67681.52610441767</v>
      </c>
      <c r="J294" s="15">
        <v>54700</v>
      </c>
      <c r="K294" s="30">
        <v>0.4740244570823362</v>
      </c>
      <c r="L294" s="17">
        <f t="shared" si="16"/>
        <v>0.010186785028067469</v>
      </c>
      <c r="M294" s="17">
        <f t="shared" si="17"/>
        <v>0.01060877872941024</v>
      </c>
      <c r="N294" s="17">
        <f t="shared" si="18"/>
        <v>0.011271683358033524</v>
      </c>
      <c r="O294" s="16">
        <f t="shared" si="19"/>
        <v>0.003554955097767937</v>
      </c>
    </row>
    <row r="295" spans="1:15" ht="12" customHeight="1">
      <c r="A295" s="29" t="s">
        <v>887</v>
      </c>
      <c r="B295" s="13" t="s">
        <v>350</v>
      </c>
      <c r="C295" s="7">
        <v>543</v>
      </c>
      <c r="D295" s="14">
        <v>344</v>
      </c>
      <c r="E295" s="15">
        <v>56966.86046511628</v>
      </c>
      <c r="F295" s="15">
        <v>45650</v>
      </c>
      <c r="G295" s="30">
        <v>0.459563820871632</v>
      </c>
      <c r="H295" s="14">
        <v>348</v>
      </c>
      <c r="I295" s="15">
        <v>72105.45977011495</v>
      </c>
      <c r="J295" s="15">
        <v>60200</v>
      </c>
      <c r="K295" s="30">
        <v>0.4489705619837504</v>
      </c>
      <c r="L295" s="17">
        <f t="shared" si="16"/>
        <v>0.0011567507607772587</v>
      </c>
      <c r="M295" s="17">
        <f t="shared" si="17"/>
        <v>0.023845878792593478</v>
      </c>
      <c r="N295" s="17">
        <f t="shared" si="18"/>
        <v>0.02805315667853736</v>
      </c>
      <c r="O295" s="16">
        <f t="shared" si="19"/>
        <v>-0.0010593258887881597</v>
      </c>
    </row>
    <row r="296" spans="1:15" ht="12" customHeight="1">
      <c r="A296" s="29" t="s">
        <v>887</v>
      </c>
      <c r="B296" s="13" t="s">
        <v>360</v>
      </c>
      <c r="C296" s="7">
        <v>544</v>
      </c>
      <c r="D296" s="14">
        <v>2071</v>
      </c>
      <c r="E296" s="15">
        <v>52363.83389666828</v>
      </c>
      <c r="F296" s="15">
        <v>46800</v>
      </c>
      <c r="G296" s="30">
        <v>0.42192526994130336</v>
      </c>
      <c r="H296" s="14">
        <v>2427</v>
      </c>
      <c r="I296" s="15">
        <v>57860.15657189947</v>
      </c>
      <c r="J296" s="15">
        <v>51100</v>
      </c>
      <c r="K296" s="30">
        <v>0.41812111682002245</v>
      </c>
      <c r="L296" s="17">
        <f t="shared" si="16"/>
        <v>0.015988910701759007</v>
      </c>
      <c r="M296" s="17">
        <f t="shared" si="17"/>
        <v>0.01003126370443641</v>
      </c>
      <c r="N296" s="17">
        <f t="shared" si="18"/>
        <v>0.008828876062390023</v>
      </c>
      <c r="O296" s="16">
        <f t="shared" si="19"/>
        <v>-0.0003804153121280907</v>
      </c>
    </row>
    <row r="297" spans="1:15" ht="12" customHeight="1">
      <c r="A297" s="29" t="s">
        <v>887</v>
      </c>
      <c r="B297" s="13" t="s">
        <v>368</v>
      </c>
      <c r="C297" s="7">
        <v>546</v>
      </c>
      <c r="D297" s="14">
        <v>5574</v>
      </c>
      <c r="E297" s="15">
        <v>54897.21923214926</v>
      </c>
      <c r="F297" s="15">
        <v>48200</v>
      </c>
      <c r="G297" s="30">
        <v>0.41333015260897626</v>
      </c>
      <c r="H297" s="14">
        <v>6008</v>
      </c>
      <c r="I297" s="15">
        <v>60835.26964047936</v>
      </c>
      <c r="J297" s="15">
        <v>52700</v>
      </c>
      <c r="K297" s="30">
        <v>0.42376048470716043</v>
      </c>
      <c r="L297" s="17">
        <f t="shared" si="16"/>
        <v>0.007526078166766315</v>
      </c>
      <c r="M297" s="17">
        <f t="shared" si="17"/>
        <v>0.010323626476706593</v>
      </c>
      <c r="N297" s="17">
        <f t="shared" si="18"/>
        <v>0.008965595782862268</v>
      </c>
      <c r="O297" s="16">
        <f t="shared" si="19"/>
        <v>0.001043033209818417</v>
      </c>
    </row>
    <row r="298" spans="1:15" ht="12" customHeight="1">
      <c r="A298" s="29" t="s">
        <v>887</v>
      </c>
      <c r="B298" s="13" t="s">
        <v>489</v>
      </c>
      <c r="C298" s="7">
        <v>551</v>
      </c>
      <c r="D298" s="14">
        <v>3279</v>
      </c>
      <c r="E298" s="15">
        <v>53217.01738334858</v>
      </c>
      <c r="F298" s="15">
        <v>47200</v>
      </c>
      <c r="G298" s="30">
        <v>0.40745590069489296</v>
      </c>
      <c r="H298" s="14">
        <v>3876</v>
      </c>
      <c r="I298" s="15">
        <v>58317.311661506705</v>
      </c>
      <c r="J298" s="15">
        <v>51600</v>
      </c>
      <c r="K298" s="30">
        <v>0.40156940531901647</v>
      </c>
      <c r="L298" s="17">
        <f t="shared" si="16"/>
        <v>0.016867191065973897</v>
      </c>
      <c r="M298" s="17">
        <f t="shared" si="17"/>
        <v>0.009194085260236573</v>
      </c>
      <c r="N298" s="17">
        <f t="shared" si="18"/>
        <v>0.008952615060379143</v>
      </c>
      <c r="O298" s="16">
        <f t="shared" si="19"/>
        <v>-0.0005886495375876488</v>
      </c>
    </row>
    <row r="299" spans="1:15" ht="12" customHeight="1">
      <c r="A299" s="29" t="s">
        <v>887</v>
      </c>
      <c r="B299" s="13" t="s">
        <v>491</v>
      </c>
      <c r="C299" s="7">
        <v>552</v>
      </c>
      <c r="D299" s="14">
        <v>2223</v>
      </c>
      <c r="E299" s="15">
        <v>51365.27215474584</v>
      </c>
      <c r="F299" s="15">
        <v>45800</v>
      </c>
      <c r="G299" s="30">
        <v>0.4137794703062055</v>
      </c>
      <c r="H299" s="14">
        <v>2550</v>
      </c>
      <c r="I299" s="15">
        <v>59132</v>
      </c>
      <c r="J299" s="15">
        <v>51200</v>
      </c>
      <c r="K299" s="30">
        <v>0.41248002507530257</v>
      </c>
      <c r="L299" s="17">
        <f t="shared" si="16"/>
        <v>0.01381817289559839</v>
      </c>
      <c r="M299" s="17">
        <f t="shared" si="17"/>
        <v>0.01418059693205187</v>
      </c>
      <c r="N299" s="17">
        <f t="shared" si="18"/>
        <v>0.01120788706927378</v>
      </c>
      <c r="O299" s="16">
        <f t="shared" si="19"/>
        <v>-0.0001299445230902918</v>
      </c>
    </row>
    <row r="300" spans="1:15" ht="12" customHeight="1">
      <c r="A300" s="29" t="s">
        <v>887</v>
      </c>
      <c r="B300" s="13" t="s">
        <v>508</v>
      </c>
      <c r="C300" s="7">
        <v>553</v>
      </c>
      <c r="D300" s="14">
        <v>56</v>
      </c>
      <c r="E300" s="15">
        <v>56219.642857142855</v>
      </c>
      <c r="F300" s="15">
        <v>52750</v>
      </c>
      <c r="G300" s="30">
        <v>0.3230048189272214</v>
      </c>
      <c r="H300" s="14">
        <v>56</v>
      </c>
      <c r="I300" s="15">
        <v>66176.78571428571</v>
      </c>
      <c r="J300" s="15">
        <v>54950</v>
      </c>
      <c r="K300" s="30">
        <v>0.3770758404551814</v>
      </c>
      <c r="L300" s="17">
        <f t="shared" si="16"/>
        <v>0</v>
      </c>
      <c r="M300" s="17">
        <f t="shared" si="17"/>
        <v>0.016440026109174832</v>
      </c>
      <c r="N300" s="17">
        <f t="shared" si="18"/>
        <v>0.004094349891067717</v>
      </c>
      <c r="O300" s="16">
        <f t="shared" si="19"/>
        <v>0.005407102152796</v>
      </c>
    </row>
    <row r="301" spans="1:15" ht="12" customHeight="1">
      <c r="A301" s="29" t="s">
        <v>887</v>
      </c>
      <c r="B301" s="13" t="s">
        <v>510</v>
      </c>
      <c r="C301" s="7">
        <v>554</v>
      </c>
      <c r="D301" s="14">
        <v>473</v>
      </c>
      <c r="E301" s="15">
        <v>48714.37632135306</v>
      </c>
      <c r="F301" s="15">
        <v>45400</v>
      </c>
      <c r="G301" s="30">
        <v>0.3551434982582103</v>
      </c>
      <c r="H301" s="14">
        <v>523</v>
      </c>
      <c r="I301" s="15">
        <v>55159.46462715105</v>
      </c>
      <c r="J301" s="15">
        <v>48700</v>
      </c>
      <c r="K301" s="30">
        <v>0.37301094774256444</v>
      </c>
      <c r="L301" s="17">
        <f t="shared" si="16"/>
        <v>0.010099264348778947</v>
      </c>
      <c r="M301" s="17">
        <f t="shared" si="17"/>
        <v>0.012502932090858954</v>
      </c>
      <c r="N301" s="17">
        <f t="shared" si="18"/>
        <v>0.007041367168723278</v>
      </c>
      <c r="O301" s="16">
        <f t="shared" si="19"/>
        <v>0.0017867449484354147</v>
      </c>
    </row>
    <row r="302" spans="1:15" ht="12" customHeight="1">
      <c r="A302" s="29" t="s">
        <v>887</v>
      </c>
      <c r="B302" s="13" t="s">
        <v>521</v>
      </c>
      <c r="C302" s="7">
        <v>556</v>
      </c>
      <c r="D302" s="14">
        <v>205</v>
      </c>
      <c r="E302" s="15">
        <v>49558.53658536585</v>
      </c>
      <c r="F302" s="15">
        <v>43100</v>
      </c>
      <c r="G302" s="30">
        <v>0.4180545662536206</v>
      </c>
      <c r="H302" s="14">
        <v>210</v>
      </c>
      <c r="I302" s="15">
        <v>59371.42857142857</v>
      </c>
      <c r="J302" s="15">
        <v>51350</v>
      </c>
      <c r="K302" s="30">
        <v>0.4069479963945796</v>
      </c>
      <c r="L302" s="17">
        <f t="shared" si="16"/>
        <v>0.0024126609514814046</v>
      </c>
      <c r="M302" s="17">
        <f t="shared" si="17"/>
        <v>0.018230032977297084</v>
      </c>
      <c r="N302" s="17">
        <f t="shared" si="18"/>
        <v>0.01766846675965361</v>
      </c>
      <c r="O302" s="16">
        <f t="shared" si="19"/>
        <v>-0.001110656985904096</v>
      </c>
    </row>
    <row r="303" spans="1:15" ht="12" customHeight="1">
      <c r="A303" s="29" t="s">
        <v>887</v>
      </c>
      <c r="B303" s="13" t="s">
        <v>523</v>
      </c>
      <c r="C303" s="7">
        <v>557</v>
      </c>
      <c r="D303" s="14">
        <v>277</v>
      </c>
      <c r="E303" s="15">
        <v>58871.48014440433</v>
      </c>
      <c r="F303" s="15">
        <v>52100</v>
      </c>
      <c r="G303" s="30">
        <v>0.4126015922695325</v>
      </c>
      <c r="H303" s="14">
        <v>328</v>
      </c>
      <c r="I303" s="15">
        <v>71137.80487804877</v>
      </c>
      <c r="J303" s="15">
        <v>62650</v>
      </c>
      <c r="K303" s="30">
        <v>0.4008902786064699</v>
      </c>
      <c r="L303" s="17">
        <f t="shared" si="16"/>
        <v>0.01704321645505824</v>
      </c>
      <c r="M303" s="17">
        <f t="shared" si="17"/>
        <v>0.019106450499037475</v>
      </c>
      <c r="N303" s="17">
        <f t="shared" si="18"/>
        <v>0.018610937571523323</v>
      </c>
      <c r="O303" s="16">
        <f t="shared" si="19"/>
        <v>-0.0011711313663062607</v>
      </c>
    </row>
    <row r="304" spans="1:15" ht="12" customHeight="1">
      <c r="A304" s="29" t="s">
        <v>887</v>
      </c>
      <c r="B304" s="13" t="s">
        <v>174</v>
      </c>
      <c r="C304" s="7">
        <v>561</v>
      </c>
      <c r="D304" s="14">
        <v>2201</v>
      </c>
      <c r="E304" s="15">
        <v>39341.844616083596</v>
      </c>
      <c r="F304" s="15">
        <v>35000</v>
      </c>
      <c r="G304" s="30">
        <v>0.4483301809206113</v>
      </c>
      <c r="H304" s="14">
        <v>2261</v>
      </c>
      <c r="I304" s="15">
        <v>44816.010614772225</v>
      </c>
      <c r="J304" s="15">
        <v>39400</v>
      </c>
      <c r="K304" s="30">
        <v>0.4483109208822621</v>
      </c>
      <c r="L304" s="17">
        <f t="shared" si="16"/>
        <v>0.002693159130068068</v>
      </c>
      <c r="M304" s="17">
        <f t="shared" si="17"/>
        <v>0.01311290532095688</v>
      </c>
      <c r="N304" s="17">
        <f t="shared" si="18"/>
        <v>0.011912166883377484</v>
      </c>
      <c r="O304" s="16">
        <f t="shared" si="19"/>
        <v>-1.926003834917811E-06</v>
      </c>
    </row>
    <row r="305" spans="1:15" ht="12" customHeight="1">
      <c r="A305" s="29" t="s">
        <v>887</v>
      </c>
      <c r="B305" s="13" t="s">
        <v>177</v>
      </c>
      <c r="C305" s="7">
        <v>562</v>
      </c>
      <c r="D305" s="14">
        <v>1169</v>
      </c>
      <c r="E305" s="15">
        <v>44008.04106073567</v>
      </c>
      <c r="F305" s="15">
        <v>37400</v>
      </c>
      <c r="G305" s="30">
        <v>0.4695916119769499</v>
      </c>
      <c r="H305" s="14">
        <v>1395</v>
      </c>
      <c r="I305" s="15">
        <v>50155.985663082436</v>
      </c>
      <c r="J305" s="15">
        <v>44200</v>
      </c>
      <c r="K305" s="30">
        <v>0.43800528584648935</v>
      </c>
      <c r="L305" s="17">
        <f t="shared" si="16"/>
        <v>0.01783169285745201</v>
      </c>
      <c r="M305" s="17">
        <f t="shared" si="17"/>
        <v>0.013162421354727671</v>
      </c>
      <c r="N305" s="17">
        <f t="shared" si="18"/>
        <v>0.016845724056481437</v>
      </c>
      <c r="O305" s="16">
        <f t="shared" si="19"/>
        <v>-0.003158632613046053</v>
      </c>
    </row>
    <row r="306" spans="1:15" ht="12" customHeight="1">
      <c r="A306" s="29" t="s">
        <v>887</v>
      </c>
      <c r="B306" s="13" t="s">
        <v>254</v>
      </c>
      <c r="C306" s="7">
        <v>563</v>
      </c>
      <c r="D306" s="14">
        <v>3869</v>
      </c>
      <c r="E306" s="15">
        <v>43400.15507883174</v>
      </c>
      <c r="F306" s="15">
        <v>37900</v>
      </c>
      <c r="G306" s="30">
        <v>0.4382334415434592</v>
      </c>
      <c r="H306" s="14">
        <v>4114</v>
      </c>
      <c r="I306" s="15">
        <v>49317.1366067088</v>
      </c>
      <c r="J306" s="15">
        <v>43000</v>
      </c>
      <c r="K306" s="30">
        <v>0.4215213832971131</v>
      </c>
      <c r="L306" s="17">
        <f t="shared" si="16"/>
        <v>0.006158859814575868</v>
      </c>
      <c r="M306" s="17">
        <f t="shared" si="17"/>
        <v>0.01286288475361963</v>
      </c>
      <c r="N306" s="17">
        <f t="shared" si="18"/>
        <v>0.012704930852776242</v>
      </c>
      <c r="O306" s="16">
        <f t="shared" si="19"/>
        <v>-0.001671205824634614</v>
      </c>
    </row>
    <row r="307" spans="1:15" ht="12" customHeight="1">
      <c r="A307" s="29" t="s">
        <v>887</v>
      </c>
      <c r="B307" s="13" t="s">
        <v>306</v>
      </c>
      <c r="C307" s="7">
        <v>564</v>
      </c>
      <c r="D307" s="14">
        <v>464</v>
      </c>
      <c r="E307" s="15">
        <v>39073.06034482759</v>
      </c>
      <c r="F307" s="15">
        <v>37250</v>
      </c>
      <c r="G307" s="30">
        <v>0.39696641583317027</v>
      </c>
      <c r="H307" s="14">
        <v>457</v>
      </c>
      <c r="I307" s="15">
        <v>47052.51641137856</v>
      </c>
      <c r="J307" s="15">
        <v>43000</v>
      </c>
      <c r="K307" s="30">
        <v>0.35647045738160194</v>
      </c>
      <c r="L307" s="17">
        <f t="shared" si="16"/>
        <v>-0.0015189613418888914</v>
      </c>
      <c r="M307" s="17">
        <f t="shared" si="17"/>
        <v>0.01875685181506337</v>
      </c>
      <c r="N307" s="17">
        <f t="shared" si="18"/>
        <v>0.014458342242017697</v>
      </c>
      <c r="O307" s="16">
        <f t="shared" si="19"/>
        <v>-0.004049595845156834</v>
      </c>
    </row>
    <row r="308" spans="1:15" ht="12" customHeight="1">
      <c r="A308" s="29" t="s">
        <v>887</v>
      </c>
      <c r="B308" s="13" t="s">
        <v>307</v>
      </c>
      <c r="C308" s="7">
        <v>565</v>
      </c>
      <c r="D308" s="14">
        <v>820</v>
      </c>
      <c r="E308" s="15">
        <v>38500.365853658535</v>
      </c>
      <c r="F308" s="15">
        <v>33250</v>
      </c>
      <c r="G308" s="30">
        <v>0.4751698976415237</v>
      </c>
      <c r="H308" s="14">
        <v>933</v>
      </c>
      <c r="I308" s="15">
        <v>45796.46302250804</v>
      </c>
      <c r="J308" s="15">
        <v>39200</v>
      </c>
      <c r="K308" s="30">
        <v>0.48804084647283125</v>
      </c>
      <c r="L308" s="17">
        <f t="shared" si="16"/>
        <v>0.012993781001748639</v>
      </c>
      <c r="M308" s="17">
        <f t="shared" si="17"/>
        <v>0.017505365725924094</v>
      </c>
      <c r="N308" s="17">
        <f t="shared" si="18"/>
        <v>0.016598446574161096</v>
      </c>
      <c r="O308" s="16">
        <f t="shared" si="19"/>
        <v>0.0012870948831307572</v>
      </c>
    </row>
    <row r="309" spans="1:15" ht="12" customHeight="1">
      <c r="A309" s="29" t="s">
        <v>887</v>
      </c>
      <c r="B309" s="13" t="s">
        <v>319</v>
      </c>
      <c r="C309" s="7">
        <v>566</v>
      </c>
      <c r="D309" s="14">
        <v>572</v>
      </c>
      <c r="E309" s="15">
        <v>45311.01398601398</v>
      </c>
      <c r="F309" s="15">
        <v>39800</v>
      </c>
      <c r="G309" s="30">
        <v>0.45295604217912727</v>
      </c>
      <c r="H309" s="14">
        <v>702</v>
      </c>
      <c r="I309" s="15">
        <v>54430.34188034188</v>
      </c>
      <c r="J309" s="15">
        <v>48350</v>
      </c>
      <c r="K309" s="30">
        <v>0.42576877262601714</v>
      </c>
      <c r="L309" s="17">
        <f t="shared" si="16"/>
        <v>0.020690583919849903</v>
      </c>
      <c r="M309" s="17">
        <f t="shared" si="17"/>
        <v>0.01850631975045669</v>
      </c>
      <c r="N309" s="17">
        <f t="shared" si="18"/>
        <v>0.019650509625961154</v>
      </c>
      <c r="O309" s="16">
        <f t="shared" si="19"/>
        <v>-0.002718726955311013</v>
      </c>
    </row>
    <row r="310" spans="1:15" ht="12" customHeight="1">
      <c r="A310" s="29" t="s">
        <v>887</v>
      </c>
      <c r="B310" s="13" t="s">
        <v>411</v>
      </c>
      <c r="C310" s="7">
        <v>567</v>
      </c>
      <c r="D310" s="14">
        <v>1944</v>
      </c>
      <c r="E310" s="15">
        <v>42360.18518518518</v>
      </c>
      <c r="F310" s="15">
        <v>38650</v>
      </c>
      <c r="G310" s="30">
        <v>0.412986455746987</v>
      </c>
      <c r="H310" s="14">
        <v>2163</v>
      </c>
      <c r="I310" s="15">
        <v>48869.99537679149</v>
      </c>
      <c r="J310" s="15">
        <v>43600</v>
      </c>
      <c r="K310" s="30">
        <v>0.4010621881222694</v>
      </c>
      <c r="L310" s="17">
        <f t="shared" si="16"/>
        <v>0.01073202352084568</v>
      </c>
      <c r="M310" s="17">
        <f t="shared" si="17"/>
        <v>0.014398141341802617</v>
      </c>
      <c r="N310" s="17">
        <f t="shared" si="18"/>
        <v>0.012123943856225061</v>
      </c>
      <c r="O310" s="16">
        <f t="shared" si="19"/>
        <v>-0.00119242676247176</v>
      </c>
    </row>
    <row r="311" spans="1:15" ht="12" customHeight="1">
      <c r="A311" s="29" t="s">
        <v>887</v>
      </c>
      <c r="B311" s="13" t="s">
        <v>189</v>
      </c>
      <c r="C311" s="7">
        <v>571</v>
      </c>
      <c r="D311" s="14">
        <v>1067</v>
      </c>
      <c r="E311" s="15">
        <v>26909.653233364574</v>
      </c>
      <c r="F311" s="15">
        <v>17100</v>
      </c>
      <c r="G311" s="30">
        <v>0.5813143984718647</v>
      </c>
      <c r="H311" s="14">
        <v>1117</v>
      </c>
      <c r="I311" s="15">
        <v>31100.44762757386</v>
      </c>
      <c r="J311" s="15">
        <v>20000</v>
      </c>
      <c r="K311" s="30">
        <v>0.5724307729690341</v>
      </c>
      <c r="L311" s="17">
        <f t="shared" si="16"/>
        <v>0.004590056963380995</v>
      </c>
      <c r="M311" s="17">
        <f t="shared" si="17"/>
        <v>0.01457896474489706</v>
      </c>
      <c r="N311" s="17">
        <f t="shared" si="18"/>
        <v>0.01578872632767858</v>
      </c>
      <c r="O311" s="16">
        <f t="shared" si="19"/>
        <v>-0.0008883625502830617</v>
      </c>
    </row>
    <row r="312" spans="1:15" ht="12" customHeight="1">
      <c r="A312" s="29" t="s">
        <v>887</v>
      </c>
      <c r="B312" s="13" t="s">
        <v>216</v>
      </c>
      <c r="C312" s="7">
        <v>572</v>
      </c>
      <c r="D312" s="14">
        <v>1361</v>
      </c>
      <c r="E312" s="15">
        <v>45374.063188831744</v>
      </c>
      <c r="F312" s="15">
        <v>43200</v>
      </c>
      <c r="G312" s="30">
        <v>0.4136781139702141</v>
      </c>
      <c r="H312" s="14">
        <v>1607</v>
      </c>
      <c r="I312" s="15">
        <v>51091.22588674549</v>
      </c>
      <c r="J312" s="15">
        <v>46500</v>
      </c>
      <c r="K312" s="30">
        <v>0.3977557875465505</v>
      </c>
      <c r="L312" s="17">
        <f t="shared" si="16"/>
        <v>0.016753731991189014</v>
      </c>
      <c r="M312" s="17">
        <f t="shared" si="17"/>
        <v>0.011937907877913378</v>
      </c>
      <c r="N312" s="17">
        <f t="shared" si="18"/>
        <v>0.007388341835165679</v>
      </c>
      <c r="O312" s="16">
        <f t="shared" si="19"/>
        <v>-0.0015922326423663592</v>
      </c>
    </row>
    <row r="313" spans="1:15" ht="12" customHeight="1">
      <c r="A313" s="29" t="s">
        <v>887</v>
      </c>
      <c r="B313" s="13" t="s">
        <v>205</v>
      </c>
      <c r="C313" s="7">
        <v>573</v>
      </c>
      <c r="D313" s="14">
        <v>1742</v>
      </c>
      <c r="E313" s="15">
        <v>44349.42594718714</v>
      </c>
      <c r="F313" s="15">
        <v>39550</v>
      </c>
      <c r="G313" s="30">
        <v>0.44032720092671157</v>
      </c>
      <c r="H313" s="14">
        <v>2022</v>
      </c>
      <c r="I313" s="15">
        <v>48748.81305637982</v>
      </c>
      <c r="J313" s="15">
        <v>43000</v>
      </c>
      <c r="K313" s="30">
        <v>0.43967084701214887</v>
      </c>
      <c r="L313" s="17">
        <f t="shared" si="16"/>
        <v>0.015016962540628231</v>
      </c>
      <c r="M313" s="17">
        <f t="shared" si="17"/>
        <v>0.009502977716474792</v>
      </c>
      <c r="N313" s="17">
        <f t="shared" si="18"/>
        <v>0.008398513434315413</v>
      </c>
      <c r="O313" s="16">
        <f t="shared" si="19"/>
        <v>-6.563539145627018E-05</v>
      </c>
    </row>
    <row r="314" spans="1:15" ht="12" customHeight="1">
      <c r="A314" s="29" t="s">
        <v>887</v>
      </c>
      <c r="B314" s="13" t="s">
        <v>206</v>
      </c>
      <c r="C314" s="7">
        <v>574</v>
      </c>
      <c r="D314" s="14">
        <v>340</v>
      </c>
      <c r="E314" s="15">
        <v>43610</v>
      </c>
      <c r="F314" s="15">
        <v>38950</v>
      </c>
      <c r="G314" s="30">
        <v>0.45533285356442643</v>
      </c>
      <c r="H314" s="14">
        <v>326</v>
      </c>
      <c r="I314" s="15">
        <v>49065.64417177914</v>
      </c>
      <c r="J314" s="15">
        <v>44150</v>
      </c>
      <c r="K314" s="30">
        <v>0.4216504039389852</v>
      </c>
      <c r="L314" s="17">
        <f t="shared" si="16"/>
        <v>-0.004195995731073099</v>
      </c>
      <c r="M314" s="17">
        <f t="shared" si="17"/>
        <v>0.011857003170553604</v>
      </c>
      <c r="N314" s="17">
        <f t="shared" si="18"/>
        <v>0.012610262671642669</v>
      </c>
      <c r="O314" s="16">
        <f t="shared" si="19"/>
        <v>-0.003368244962544126</v>
      </c>
    </row>
    <row r="315" spans="1:15" ht="12" customHeight="1">
      <c r="A315" s="29" t="s">
        <v>887</v>
      </c>
      <c r="B315" s="13" t="s">
        <v>235</v>
      </c>
      <c r="C315" s="7">
        <v>575</v>
      </c>
      <c r="D315" s="14">
        <v>251</v>
      </c>
      <c r="E315" s="15">
        <v>44492.430278884465</v>
      </c>
      <c r="F315" s="15">
        <v>42500</v>
      </c>
      <c r="G315" s="30">
        <v>0.3992706419210154</v>
      </c>
      <c r="H315" s="14">
        <v>258</v>
      </c>
      <c r="I315" s="15">
        <v>54373.64341085271</v>
      </c>
      <c r="J315" s="15">
        <v>49750</v>
      </c>
      <c r="K315" s="30">
        <v>0.3922775481586743</v>
      </c>
      <c r="L315" s="17">
        <f t="shared" si="16"/>
        <v>0.002754451127842339</v>
      </c>
      <c r="M315" s="17">
        <f t="shared" si="17"/>
        <v>0.020258521029306698</v>
      </c>
      <c r="N315" s="17">
        <f t="shared" si="18"/>
        <v>0.015875333893980548</v>
      </c>
      <c r="O315" s="16">
        <f t="shared" si="19"/>
        <v>-0.0006993093762341085</v>
      </c>
    </row>
    <row r="316" spans="1:15" ht="12" customHeight="1">
      <c r="A316" s="29" t="s">
        <v>887</v>
      </c>
      <c r="B316" s="13" t="s">
        <v>263</v>
      </c>
      <c r="C316" s="7">
        <v>576</v>
      </c>
      <c r="D316" s="14">
        <v>2449</v>
      </c>
      <c r="E316" s="15">
        <v>46050.55124540629</v>
      </c>
      <c r="F316" s="15">
        <v>39100</v>
      </c>
      <c r="G316" s="30">
        <v>0.4513724980006922</v>
      </c>
      <c r="H316" s="14">
        <v>2597</v>
      </c>
      <c r="I316" s="15">
        <v>48628.34039276088</v>
      </c>
      <c r="J316" s="15">
        <v>40000</v>
      </c>
      <c r="K316" s="30">
        <v>0.4662653706717603</v>
      </c>
      <c r="L316" s="17">
        <f t="shared" si="16"/>
        <v>0.005884964233924039</v>
      </c>
      <c r="M316" s="17">
        <f t="shared" si="17"/>
        <v>0.005461536447569193</v>
      </c>
      <c r="N316" s="17">
        <f t="shared" si="18"/>
        <v>0.002278290079927192</v>
      </c>
      <c r="O316" s="16">
        <f t="shared" si="19"/>
        <v>0.0014892872671068147</v>
      </c>
    </row>
    <row r="317" spans="1:15" ht="12" customHeight="1">
      <c r="A317" s="29" t="s">
        <v>887</v>
      </c>
      <c r="B317" s="13" t="s">
        <v>267</v>
      </c>
      <c r="C317" s="7">
        <v>577</v>
      </c>
      <c r="D317" s="14">
        <v>272</v>
      </c>
      <c r="E317" s="15">
        <v>42743.01470588235</v>
      </c>
      <c r="F317" s="15">
        <v>39050</v>
      </c>
      <c r="G317" s="30">
        <v>0.4431376069664755</v>
      </c>
      <c r="H317" s="14">
        <v>284</v>
      </c>
      <c r="I317" s="15">
        <v>46327.464788732395</v>
      </c>
      <c r="J317" s="15">
        <v>39350</v>
      </c>
      <c r="K317" s="30">
        <v>0.4510088883227159</v>
      </c>
      <c r="L317" s="17">
        <f t="shared" si="16"/>
        <v>0.004326549794103407</v>
      </c>
      <c r="M317" s="17">
        <f t="shared" si="17"/>
        <v>0.008085431355383088</v>
      </c>
      <c r="N317" s="17">
        <f t="shared" si="18"/>
        <v>0.0007656027820821532</v>
      </c>
      <c r="O317" s="16">
        <f t="shared" si="19"/>
        <v>0.0007871281356240434</v>
      </c>
    </row>
    <row r="318" spans="1:15" ht="12" customHeight="1">
      <c r="A318" s="29" t="s">
        <v>887</v>
      </c>
      <c r="B318" s="13" t="s">
        <v>272</v>
      </c>
      <c r="C318" s="7">
        <v>578</v>
      </c>
      <c r="D318" s="14">
        <v>160</v>
      </c>
      <c r="E318" s="15">
        <v>44963.125</v>
      </c>
      <c r="F318" s="15">
        <v>43600</v>
      </c>
      <c r="G318" s="30">
        <v>0.3274665177020059</v>
      </c>
      <c r="H318" s="14">
        <v>203</v>
      </c>
      <c r="I318" s="15">
        <v>48157.6354679803</v>
      </c>
      <c r="J318" s="15">
        <v>47000</v>
      </c>
      <c r="K318" s="30">
        <v>0.353867015229818</v>
      </c>
      <c r="L318" s="17">
        <f t="shared" si="16"/>
        <v>0.024088774165653692</v>
      </c>
      <c r="M318" s="17">
        <f t="shared" si="17"/>
        <v>0.006887308465706843</v>
      </c>
      <c r="N318" s="17">
        <f t="shared" si="18"/>
        <v>0.007537308714804292</v>
      </c>
      <c r="O318" s="16">
        <f t="shared" si="19"/>
        <v>0.0026400497527812095</v>
      </c>
    </row>
    <row r="319" spans="1:15" ht="12" customHeight="1">
      <c r="A319" s="29" t="s">
        <v>887</v>
      </c>
      <c r="B319" s="13" t="s">
        <v>273</v>
      </c>
      <c r="C319" s="7">
        <v>579</v>
      </c>
      <c r="D319" s="14">
        <v>429</v>
      </c>
      <c r="E319" s="15">
        <v>31662.703962703963</v>
      </c>
      <c r="F319" s="15">
        <v>29600</v>
      </c>
      <c r="G319" s="30">
        <v>0.45308086645611406</v>
      </c>
      <c r="H319" s="14">
        <v>452</v>
      </c>
      <c r="I319" s="15">
        <v>35792.03539823009</v>
      </c>
      <c r="J319" s="15">
        <v>32900</v>
      </c>
      <c r="K319" s="30">
        <v>0.46116109279837036</v>
      </c>
      <c r="L319" s="17">
        <f t="shared" si="16"/>
        <v>0.005236187251373314</v>
      </c>
      <c r="M319" s="17">
        <f t="shared" si="17"/>
        <v>0.012334038191769814</v>
      </c>
      <c r="N319" s="17">
        <f t="shared" si="18"/>
        <v>0.010625887627170094</v>
      </c>
      <c r="O319" s="16">
        <f t="shared" si="19"/>
        <v>0.0008080226342256303</v>
      </c>
    </row>
    <row r="320" spans="1:15" ht="12" customHeight="1">
      <c r="A320" s="29" t="s">
        <v>887</v>
      </c>
      <c r="B320" s="13" t="s">
        <v>288</v>
      </c>
      <c r="C320" s="7">
        <v>580</v>
      </c>
      <c r="D320" s="14">
        <v>338</v>
      </c>
      <c r="E320" s="15">
        <v>42188.757396449706</v>
      </c>
      <c r="F320" s="15">
        <v>39250</v>
      </c>
      <c r="G320" s="30">
        <v>0.40785081178678234</v>
      </c>
      <c r="H320" s="14">
        <v>352</v>
      </c>
      <c r="I320" s="15">
        <v>47323.295454545456</v>
      </c>
      <c r="J320" s="15">
        <v>42350</v>
      </c>
      <c r="K320" s="30">
        <v>0.40907740190508635</v>
      </c>
      <c r="L320" s="17">
        <f t="shared" si="16"/>
        <v>0.004066774989407218</v>
      </c>
      <c r="M320" s="17">
        <f t="shared" si="17"/>
        <v>0.01155109510740826</v>
      </c>
      <c r="N320" s="17">
        <f t="shared" si="18"/>
        <v>0.007630663941878613</v>
      </c>
      <c r="O320" s="16">
        <f t="shared" si="19"/>
        <v>0.00012265901183040052</v>
      </c>
    </row>
    <row r="321" spans="1:15" ht="12" customHeight="1">
      <c r="A321" s="29" t="s">
        <v>887</v>
      </c>
      <c r="B321" s="13" t="s">
        <v>298</v>
      </c>
      <c r="C321" s="7">
        <v>581</v>
      </c>
      <c r="D321" s="14">
        <v>3390</v>
      </c>
      <c r="E321" s="15">
        <v>47304.27728613569</v>
      </c>
      <c r="F321" s="15">
        <v>41100</v>
      </c>
      <c r="G321" s="30">
        <v>0.4275092325739659</v>
      </c>
      <c r="H321" s="14">
        <v>3669</v>
      </c>
      <c r="I321" s="15">
        <v>52101.1447260834</v>
      </c>
      <c r="J321" s="15">
        <v>45300</v>
      </c>
      <c r="K321" s="30">
        <v>0.42668049217446175</v>
      </c>
      <c r="L321" s="17">
        <f t="shared" si="16"/>
        <v>0.007940280540017275</v>
      </c>
      <c r="M321" s="17">
        <f t="shared" si="17"/>
        <v>0.009705415000746509</v>
      </c>
      <c r="N321" s="17">
        <f t="shared" si="18"/>
        <v>0.009777380385975087</v>
      </c>
      <c r="O321" s="16">
        <f t="shared" si="19"/>
        <v>-8.287403995041465E-05</v>
      </c>
    </row>
    <row r="322" spans="1:15" ht="12" customHeight="1">
      <c r="A322" s="29" t="s">
        <v>887</v>
      </c>
      <c r="B322" s="13" t="s">
        <v>300</v>
      </c>
      <c r="C322" s="7">
        <v>582</v>
      </c>
      <c r="D322" s="14">
        <v>267</v>
      </c>
      <c r="E322" s="15">
        <v>36821.348314606745</v>
      </c>
      <c r="F322" s="15">
        <v>32800</v>
      </c>
      <c r="G322" s="30">
        <v>0.4159671028528429</v>
      </c>
      <c r="H322" s="14">
        <v>330</v>
      </c>
      <c r="I322" s="15">
        <v>41273.93939393939</v>
      </c>
      <c r="J322" s="15">
        <v>36700</v>
      </c>
      <c r="K322" s="30">
        <v>0.4721937147754303</v>
      </c>
      <c r="L322" s="17">
        <f t="shared" si="16"/>
        <v>0.02141038194500089</v>
      </c>
      <c r="M322" s="17">
        <f t="shared" si="17"/>
        <v>0.01148075365586343</v>
      </c>
      <c r="N322" s="17">
        <f t="shared" si="18"/>
        <v>0.011298171612771801</v>
      </c>
      <c r="O322" s="16">
        <f t="shared" si="19"/>
        <v>0.005622661192258743</v>
      </c>
    </row>
    <row r="323" spans="1:15" ht="12" customHeight="1">
      <c r="A323" s="29" t="s">
        <v>887</v>
      </c>
      <c r="B323" s="13" t="s">
        <v>332</v>
      </c>
      <c r="C323" s="7">
        <v>584</v>
      </c>
      <c r="D323" s="14">
        <v>1982</v>
      </c>
      <c r="E323" s="15">
        <v>36498.335015136225</v>
      </c>
      <c r="F323" s="15">
        <v>29800</v>
      </c>
      <c r="G323" s="30">
        <v>0.5127617062555991</v>
      </c>
      <c r="H323" s="14">
        <v>2094</v>
      </c>
      <c r="I323" s="15">
        <v>37929.51289398281</v>
      </c>
      <c r="J323" s="15">
        <v>26950</v>
      </c>
      <c r="K323" s="30">
        <v>0.5269527610758259</v>
      </c>
      <c r="L323" s="17">
        <f t="shared" si="16"/>
        <v>0.005512103702162818</v>
      </c>
      <c r="M323" s="17">
        <f t="shared" si="17"/>
        <v>0.003853693440313055</v>
      </c>
      <c r="N323" s="17">
        <f t="shared" si="18"/>
        <v>-0.010002152022173472</v>
      </c>
      <c r="O323" s="16">
        <f t="shared" si="19"/>
        <v>0.0014191054820226756</v>
      </c>
    </row>
    <row r="324" spans="1:15" ht="12" customHeight="1">
      <c r="A324" s="29" t="s">
        <v>887</v>
      </c>
      <c r="B324" s="13" t="s">
        <v>333</v>
      </c>
      <c r="C324" s="7">
        <v>585</v>
      </c>
      <c r="D324" s="14">
        <v>567</v>
      </c>
      <c r="E324" s="15">
        <v>48143.915343915345</v>
      </c>
      <c r="F324" s="15">
        <v>42200</v>
      </c>
      <c r="G324" s="30">
        <v>0.42352339158163355</v>
      </c>
      <c r="H324" s="14">
        <v>627</v>
      </c>
      <c r="I324" s="15">
        <v>54078.149920255186</v>
      </c>
      <c r="J324" s="15">
        <v>49200</v>
      </c>
      <c r="K324" s="30">
        <v>0.4093854430325863</v>
      </c>
      <c r="L324" s="17">
        <f t="shared" si="16"/>
        <v>0.010109482699185213</v>
      </c>
      <c r="M324" s="17">
        <f t="shared" si="17"/>
        <v>0.011691361869635264</v>
      </c>
      <c r="N324" s="17">
        <f t="shared" si="18"/>
        <v>0.01546571547829756</v>
      </c>
      <c r="O324" s="16">
        <f t="shared" si="19"/>
        <v>-0.0014137948549047263</v>
      </c>
    </row>
    <row r="325" spans="1:15" ht="12" customHeight="1">
      <c r="A325" s="29" t="s">
        <v>887</v>
      </c>
      <c r="B325" s="13" t="s">
        <v>345</v>
      </c>
      <c r="C325" s="7">
        <v>586</v>
      </c>
      <c r="D325" s="14">
        <v>135</v>
      </c>
      <c r="E325" s="15">
        <v>37311.851851851854</v>
      </c>
      <c r="F325" s="15">
        <v>38100</v>
      </c>
      <c r="G325" s="30">
        <v>0.3780064513899458</v>
      </c>
      <c r="H325" s="14">
        <v>155</v>
      </c>
      <c r="I325" s="15">
        <v>42759.354838709674</v>
      </c>
      <c r="J325" s="15">
        <v>38700</v>
      </c>
      <c r="K325" s="30">
        <v>0.3814463928760377</v>
      </c>
      <c r="L325" s="17">
        <f t="shared" si="16"/>
        <v>0.013910902395217084</v>
      </c>
      <c r="M325" s="17">
        <f t="shared" si="17"/>
        <v>0.013720978112170323</v>
      </c>
      <c r="N325" s="17">
        <f t="shared" si="18"/>
        <v>0.0015637531791761194</v>
      </c>
      <c r="O325" s="16">
        <f t="shared" si="19"/>
        <v>0.0003439941486091891</v>
      </c>
    </row>
    <row r="326" spans="1:15" ht="12" customHeight="1">
      <c r="A326" s="29" t="s">
        <v>887</v>
      </c>
      <c r="B326" s="13" t="s">
        <v>349</v>
      </c>
      <c r="C326" s="7">
        <v>587</v>
      </c>
      <c r="D326" s="14">
        <v>2199</v>
      </c>
      <c r="E326" s="15">
        <v>47263.16507503411</v>
      </c>
      <c r="F326" s="15">
        <v>42800</v>
      </c>
      <c r="G326" s="30">
        <v>0.39889191789653144</v>
      </c>
      <c r="H326" s="14">
        <v>2454</v>
      </c>
      <c r="I326" s="15">
        <v>51590.668296658514</v>
      </c>
      <c r="J326" s="15">
        <v>45700</v>
      </c>
      <c r="K326" s="30">
        <v>0.3926709993059883</v>
      </c>
      <c r="L326" s="17">
        <f aca="true" t="shared" si="20" ref="L326:L389">(H326/D326)^(1/10)-1</f>
        <v>0.011032072899769707</v>
      </c>
      <c r="M326" s="17">
        <f aca="true" t="shared" si="21" ref="M326:M389">(I326/E326)^(1/10)-1</f>
        <v>0.0087994463127683</v>
      </c>
      <c r="N326" s="17">
        <f aca="true" t="shared" si="22" ref="N326:N389">(J326/F326)^(1/10)-1</f>
        <v>0.006577557268838241</v>
      </c>
      <c r="O326" s="16">
        <f aca="true" t="shared" si="23" ref="O326:O389">(K326-G326)/10</f>
        <v>-0.0006220918590543134</v>
      </c>
    </row>
    <row r="327" spans="1:15" ht="12" customHeight="1">
      <c r="A327" s="29" t="s">
        <v>887</v>
      </c>
      <c r="B327" s="13" t="s">
        <v>377</v>
      </c>
      <c r="C327" s="7">
        <v>588</v>
      </c>
      <c r="D327" s="14">
        <v>228</v>
      </c>
      <c r="E327" s="15">
        <v>37637.28070175439</v>
      </c>
      <c r="F327" s="15">
        <v>34550</v>
      </c>
      <c r="G327" s="30">
        <v>0.44906698388028965</v>
      </c>
      <c r="H327" s="14">
        <v>263</v>
      </c>
      <c r="I327" s="15">
        <v>43265.39923954372</v>
      </c>
      <c r="J327" s="15">
        <v>40300</v>
      </c>
      <c r="K327" s="30">
        <v>0.4328641442608032</v>
      </c>
      <c r="L327" s="17">
        <f t="shared" si="20"/>
        <v>0.014383298671946543</v>
      </c>
      <c r="M327" s="17">
        <f t="shared" si="21"/>
        <v>0.014033371582797605</v>
      </c>
      <c r="N327" s="17">
        <f t="shared" si="22"/>
        <v>0.01551349591772433</v>
      </c>
      <c r="O327" s="16">
        <f t="shared" si="23"/>
        <v>-0.001620283961948643</v>
      </c>
    </row>
    <row r="328" spans="1:15" ht="12" customHeight="1">
      <c r="A328" s="29" t="s">
        <v>887</v>
      </c>
      <c r="B328" s="13" t="s">
        <v>389</v>
      </c>
      <c r="C328" s="7">
        <v>589</v>
      </c>
      <c r="D328" s="14">
        <v>315</v>
      </c>
      <c r="E328" s="15">
        <v>42490.793650793654</v>
      </c>
      <c r="F328" s="15">
        <v>38000</v>
      </c>
      <c r="G328" s="30">
        <v>0.4174574949794232</v>
      </c>
      <c r="H328" s="14">
        <v>342</v>
      </c>
      <c r="I328" s="15">
        <v>43282.163742690056</v>
      </c>
      <c r="J328" s="15">
        <v>41100</v>
      </c>
      <c r="K328" s="30">
        <v>0.4311490176208974</v>
      </c>
      <c r="L328" s="17">
        <f t="shared" si="20"/>
        <v>0.008257718236080347</v>
      </c>
      <c r="M328" s="17">
        <f t="shared" si="21"/>
        <v>0.0018470231357452516</v>
      </c>
      <c r="N328" s="17">
        <f t="shared" si="22"/>
        <v>0.007873026738429934</v>
      </c>
      <c r="O328" s="16">
        <f t="shared" si="23"/>
        <v>0.0013691522641474218</v>
      </c>
    </row>
    <row r="329" spans="1:15" ht="12" customHeight="1">
      <c r="A329" s="29" t="s">
        <v>887</v>
      </c>
      <c r="B329" s="13" t="s">
        <v>416</v>
      </c>
      <c r="C329" s="7">
        <v>590</v>
      </c>
      <c r="D329" s="14">
        <v>1582</v>
      </c>
      <c r="E329" s="15">
        <v>43478.38179519596</v>
      </c>
      <c r="F329" s="15">
        <v>38750</v>
      </c>
      <c r="G329" s="30">
        <v>0.43770696665287373</v>
      </c>
      <c r="H329" s="14">
        <v>1730</v>
      </c>
      <c r="I329" s="15">
        <v>50221.50289017341</v>
      </c>
      <c r="J329" s="15">
        <v>43650</v>
      </c>
      <c r="K329" s="30">
        <v>0.4433613325646359</v>
      </c>
      <c r="L329" s="17">
        <f t="shared" si="20"/>
        <v>0.008983263396664443</v>
      </c>
      <c r="M329" s="17">
        <f t="shared" si="21"/>
        <v>0.014522383387084892</v>
      </c>
      <c r="N329" s="17">
        <f t="shared" si="22"/>
        <v>0.011978426194710234</v>
      </c>
      <c r="O329" s="16">
        <f t="shared" si="23"/>
        <v>0.000565436591176216</v>
      </c>
    </row>
    <row r="330" spans="1:15" ht="12" customHeight="1">
      <c r="A330" s="29" t="s">
        <v>887</v>
      </c>
      <c r="B330" s="13" t="s">
        <v>440</v>
      </c>
      <c r="C330" s="7">
        <v>591</v>
      </c>
      <c r="D330" s="14">
        <v>68</v>
      </c>
      <c r="E330" s="15">
        <v>32991.17647058824</v>
      </c>
      <c r="F330" s="15">
        <v>29650</v>
      </c>
      <c r="G330" s="30">
        <v>0.37032812590133674</v>
      </c>
      <c r="H330" s="14">
        <v>68</v>
      </c>
      <c r="I330" s="15">
        <v>36010.294117647056</v>
      </c>
      <c r="J330" s="15">
        <v>26300</v>
      </c>
      <c r="K330" s="30">
        <v>0.4365936066916658</v>
      </c>
      <c r="L330" s="17">
        <f t="shared" si="20"/>
        <v>0</v>
      </c>
      <c r="M330" s="17">
        <f t="shared" si="21"/>
        <v>0.00879491995550774</v>
      </c>
      <c r="N330" s="17">
        <f t="shared" si="22"/>
        <v>-0.011917733118201435</v>
      </c>
      <c r="O330" s="16">
        <f t="shared" si="23"/>
        <v>0.006626548079032906</v>
      </c>
    </row>
    <row r="331" spans="1:15" ht="12" customHeight="1">
      <c r="A331" s="29" t="s">
        <v>887</v>
      </c>
      <c r="B331" s="13" t="s">
        <v>447</v>
      </c>
      <c r="C331" s="7">
        <v>592</v>
      </c>
      <c r="D331" s="14">
        <v>387</v>
      </c>
      <c r="E331" s="15">
        <v>42759.68992248062</v>
      </c>
      <c r="F331" s="15">
        <v>37800</v>
      </c>
      <c r="G331" s="30">
        <v>0.4627101864500047</v>
      </c>
      <c r="H331" s="14">
        <v>405</v>
      </c>
      <c r="I331" s="15">
        <v>48365.432098765436</v>
      </c>
      <c r="J331" s="15">
        <v>42500</v>
      </c>
      <c r="K331" s="30">
        <v>0.44720773867598457</v>
      </c>
      <c r="L331" s="17">
        <f t="shared" si="20"/>
        <v>0.004556587223254915</v>
      </c>
      <c r="M331" s="17">
        <f t="shared" si="21"/>
        <v>0.012395141936940801</v>
      </c>
      <c r="N331" s="17">
        <f t="shared" si="22"/>
        <v>0.01178843969939214</v>
      </c>
      <c r="O331" s="16">
        <f t="shared" si="23"/>
        <v>-0.0015502447774020157</v>
      </c>
    </row>
    <row r="332" spans="1:15" ht="12" customHeight="1">
      <c r="A332" s="29" t="s">
        <v>887</v>
      </c>
      <c r="B332" s="13" t="s">
        <v>487</v>
      </c>
      <c r="C332" s="7">
        <v>593</v>
      </c>
      <c r="D332" s="14">
        <v>3332</v>
      </c>
      <c r="E332" s="15">
        <v>50133.46338535414</v>
      </c>
      <c r="F332" s="15">
        <v>43500</v>
      </c>
      <c r="G332" s="30">
        <v>0.42921820662747306</v>
      </c>
      <c r="H332" s="14">
        <v>3718</v>
      </c>
      <c r="I332" s="15">
        <v>56233.59332974718</v>
      </c>
      <c r="J332" s="15">
        <v>47200</v>
      </c>
      <c r="K332" s="30">
        <v>0.43505337717336684</v>
      </c>
      <c r="L332" s="17">
        <f t="shared" si="20"/>
        <v>0.011021611833195166</v>
      </c>
      <c r="M332" s="17">
        <f t="shared" si="21"/>
        <v>0.011548738397816782</v>
      </c>
      <c r="N332" s="17">
        <f t="shared" si="22"/>
        <v>0.008196705997497888</v>
      </c>
      <c r="O332" s="16">
        <f t="shared" si="23"/>
        <v>0.0005835170545893775</v>
      </c>
    </row>
    <row r="333" spans="1:15" ht="12" customHeight="1">
      <c r="A333" s="29" t="s">
        <v>887</v>
      </c>
      <c r="B333" s="13" t="s">
        <v>509</v>
      </c>
      <c r="C333" s="7">
        <v>594</v>
      </c>
      <c r="D333" s="14">
        <v>1412</v>
      </c>
      <c r="E333" s="15">
        <v>46124.504249291786</v>
      </c>
      <c r="F333" s="15">
        <v>42050</v>
      </c>
      <c r="G333" s="30">
        <v>0.41325943176948404</v>
      </c>
      <c r="H333" s="14">
        <v>1650</v>
      </c>
      <c r="I333" s="15">
        <v>50703.09090909091</v>
      </c>
      <c r="J333" s="15">
        <v>44700</v>
      </c>
      <c r="K333" s="30">
        <v>0.42337745885379696</v>
      </c>
      <c r="L333" s="17">
        <f t="shared" si="20"/>
        <v>0.015698765844832208</v>
      </c>
      <c r="M333" s="17">
        <f t="shared" si="21"/>
        <v>0.009509179565310388</v>
      </c>
      <c r="N333" s="17">
        <f t="shared" si="22"/>
        <v>0.0061301242965108305</v>
      </c>
      <c r="O333" s="16">
        <f t="shared" si="23"/>
        <v>0.001011802708431292</v>
      </c>
    </row>
    <row r="334" spans="1:15" ht="12" customHeight="1">
      <c r="A334" s="29" t="s">
        <v>887</v>
      </c>
      <c r="B334" s="13" t="s">
        <v>183</v>
      </c>
      <c r="C334" s="7">
        <v>602</v>
      </c>
      <c r="D334" s="14">
        <v>584</v>
      </c>
      <c r="E334" s="15">
        <v>39436.47260273973</v>
      </c>
      <c r="F334" s="15">
        <v>36400</v>
      </c>
      <c r="G334" s="30">
        <v>0.4239267040105797</v>
      </c>
      <c r="H334" s="14">
        <v>575</v>
      </c>
      <c r="I334" s="15">
        <v>50154.434782608696</v>
      </c>
      <c r="J334" s="15">
        <v>46000</v>
      </c>
      <c r="K334" s="30">
        <v>0.3816293869792569</v>
      </c>
      <c r="L334" s="17">
        <f t="shared" si="20"/>
        <v>-0.0015518887764136569</v>
      </c>
      <c r="M334" s="17">
        <f t="shared" si="21"/>
        <v>0.024332914111934834</v>
      </c>
      <c r="N334" s="17">
        <f t="shared" si="22"/>
        <v>0.023683362185870527</v>
      </c>
      <c r="O334" s="16">
        <f t="shared" si="23"/>
        <v>-0.004229731703132278</v>
      </c>
    </row>
    <row r="335" spans="1:15" ht="12" customHeight="1">
      <c r="A335" s="29" t="s">
        <v>887</v>
      </c>
      <c r="B335" s="13" t="s">
        <v>197</v>
      </c>
      <c r="C335" s="7">
        <v>603</v>
      </c>
      <c r="D335" s="14">
        <v>1021</v>
      </c>
      <c r="E335" s="15">
        <v>48218.41332027424</v>
      </c>
      <c r="F335" s="15">
        <v>43200</v>
      </c>
      <c r="G335" s="30">
        <v>0.41805725436249674</v>
      </c>
      <c r="H335" s="14">
        <v>1078</v>
      </c>
      <c r="I335" s="15">
        <v>52766.04823747681</v>
      </c>
      <c r="J335" s="15">
        <v>44400</v>
      </c>
      <c r="K335" s="30">
        <v>0.43366835348327804</v>
      </c>
      <c r="L335" s="17">
        <f t="shared" si="20"/>
        <v>0.005447276079258767</v>
      </c>
      <c r="M335" s="17">
        <f t="shared" si="21"/>
        <v>0.009053435750723038</v>
      </c>
      <c r="N335" s="17">
        <f t="shared" si="22"/>
        <v>0.00274365436817936</v>
      </c>
      <c r="O335" s="16">
        <f t="shared" si="23"/>
        <v>0.0015611099120781291</v>
      </c>
    </row>
    <row r="336" spans="1:15" ht="12" customHeight="1">
      <c r="A336" s="29" t="s">
        <v>887</v>
      </c>
      <c r="B336" s="13" t="s">
        <v>202</v>
      </c>
      <c r="C336" s="7">
        <v>605</v>
      </c>
      <c r="D336" s="14">
        <v>814</v>
      </c>
      <c r="E336" s="15">
        <v>41256.1425061425</v>
      </c>
      <c r="F336" s="15">
        <v>38100</v>
      </c>
      <c r="G336" s="30">
        <v>0.4191977511102054</v>
      </c>
      <c r="H336" s="14">
        <v>845</v>
      </c>
      <c r="I336" s="15">
        <v>46325.91715976331</v>
      </c>
      <c r="J336" s="15">
        <v>43000</v>
      </c>
      <c r="K336" s="30">
        <v>0.39286799754869284</v>
      </c>
      <c r="L336" s="17">
        <f t="shared" si="20"/>
        <v>0.00374461977051066</v>
      </c>
      <c r="M336" s="17">
        <f t="shared" si="21"/>
        <v>0.011657582040255132</v>
      </c>
      <c r="N336" s="17">
        <f t="shared" si="22"/>
        <v>0.01217206726708464</v>
      </c>
      <c r="O336" s="16">
        <f t="shared" si="23"/>
        <v>-0.002632975356151257</v>
      </c>
    </row>
    <row r="337" spans="1:15" ht="12" customHeight="1">
      <c r="A337" s="29" t="s">
        <v>887</v>
      </c>
      <c r="B337" s="13" t="s">
        <v>204</v>
      </c>
      <c r="C337" s="7">
        <v>606</v>
      </c>
      <c r="D337" s="14">
        <v>303</v>
      </c>
      <c r="E337" s="15">
        <v>46835.973597359734</v>
      </c>
      <c r="F337" s="15">
        <v>44500</v>
      </c>
      <c r="G337" s="30">
        <v>0.37940960388062783</v>
      </c>
      <c r="H337" s="14">
        <v>355</v>
      </c>
      <c r="I337" s="15">
        <v>48176.90140845071</v>
      </c>
      <c r="J337" s="15">
        <v>45000</v>
      </c>
      <c r="K337" s="30">
        <v>0.40796439887777214</v>
      </c>
      <c r="L337" s="17">
        <f t="shared" si="20"/>
        <v>0.015964592245156783</v>
      </c>
      <c r="M337" s="17">
        <f t="shared" si="21"/>
        <v>0.002826798685884979</v>
      </c>
      <c r="N337" s="17">
        <f t="shared" si="22"/>
        <v>0.001117954505592822</v>
      </c>
      <c r="O337" s="16">
        <f t="shared" si="23"/>
        <v>0.0028554794997144306</v>
      </c>
    </row>
    <row r="338" spans="1:15" ht="12" customHeight="1">
      <c r="A338" s="29" t="s">
        <v>887</v>
      </c>
      <c r="B338" s="13" t="s">
        <v>253</v>
      </c>
      <c r="C338" s="7">
        <v>607</v>
      </c>
      <c r="D338" s="14">
        <v>213</v>
      </c>
      <c r="E338" s="15">
        <v>48063.849765258215</v>
      </c>
      <c r="F338" s="15">
        <v>44200</v>
      </c>
      <c r="G338" s="30">
        <v>0.423575471217029</v>
      </c>
      <c r="H338" s="14">
        <v>257</v>
      </c>
      <c r="I338" s="15">
        <v>57115.56420233463</v>
      </c>
      <c r="J338" s="15">
        <v>52300</v>
      </c>
      <c r="K338" s="30">
        <v>0.42230226443944197</v>
      </c>
      <c r="L338" s="17">
        <f t="shared" si="20"/>
        <v>0.018955814751868028</v>
      </c>
      <c r="M338" s="17">
        <f t="shared" si="21"/>
        <v>0.01740435377060434</v>
      </c>
      <c r="N338" s="17">
        <f t="shared" si="22"/>
        <v>0.01696953228793996</v>
      </c>
      <c r="O338" s="16">
        <f t="shared" si="23"/>
        <v>-0.00012732067775870216</v>
      </c>
    </row>
    <row r="339" spans="1:15" ht="12" customHeight="1">
      <c r="A339" s="29" t="s">
        <v>887</v>
      </c>
      <c r="B339" s="13" t="s">
        <v>265</v>
      </c>
      <c r="C339" s="7">
        <v>608</v>
      </c>
      <c r="D339" s="14">
        <v>1804</v>
      </c>
      <c r="E339" s="15">
        <v>54795.0110864745</v>
      </c>
      <c r="F339" s="15">
        <v>46900</v>
      </c>
      <c r="G339" s="30">
        <v>0.4465433442861273</v>
      </c>
      <c r="H339" s="14">
        <v>2100</v>
      </c>
      <c r="I339" s="15">
        <v>59726.52380952381</v>
      </c>
      <c r="J339" s="15">
        <v>52700</v>
      </c>
      <c r="K339" s="30">
        <v>0.4286309853638639</v>
      </c>
      <c r="L339" s="17">
        <f t="shared" si="20"/>
        <v>0.015309094066435103</v>
      </c>
      <c r="M339" s="17">
        <f t="shared" si="21"/>
        <v>0.008654944860842395</v>
      </c>
      <c r="N339" s="17">
        <f t="shared" si="22"/>
        <v>0.011728018184987254</v>
      </c>
      <c r="O339" s="16">
        <f t="shared" si="23"/>
        <v>-0.0017912358922263394</v>
      </c>
    </row>
    <row r="340" spans="1:15" ht="12" customHeight="1">
      <c r="A340" s="29" t="s">
        <v>887</v>
      </c>
      <c r="B340" s="13" t="s">
        <v>292</v>
      </c>
      <c r="C340" s="7">
        <v>609</v>
      </c>
      <c r="D340" s="14">
        <v>146</v>
      </c>
      <c r="E340" s="15">
        <v>46284.24657534246</v>
      </c>
      <c r="F340" s="15">
        <v>42700</v>
      </c>
      <c r="G340" s="30">
        <v>0.41571921609170936</v>
      </c>
      <c r="H340" s="14">
        <v>160</v>
      </c>
      <c r="I340" s="15">
        <v>55504.375</v>
      </c>
      <c r="J340" s="15">
        <v>42600</v>
      </c>
      <c r="K340" s="30">
        <v>0.4811782151181777</v>
      </c>
      <c r="L340" s="17">
        <f t="shared" si="20"/>
        <v>0.00919877035895622</v>
      </c>
      <c r="M340" s="17">
        <f t="shared" si="21"/>
        <v>0.018332024824479598</v>
      </c>
      <c r="N340" s="17">
        <f t="shared" si="22"/>
        <v>-0.0002344392107578308</v>
      </c>
      <c r="O340" s="16">
        <f t="shared" si="23"/>
        <v>0.006545899902646835</v>
      </c>
    </row>
    <row r="341" spans="1:15" ht="12" customHeight="1">
      <c r="A341" s="29" t="s">
        <v>887</v>
      </c>
      <c r="B341" s="13" t="s">
        <v>282</v>
      </c>
      <c r="C341" s="7">
        <v>610</v>
      </c>
      <c r="D341" s="14">
        <v>302</v>
      </c>
      <c r="E341" s="15">
        <v>44396.68874172185</v>
      </c>
      <c r="F341" s="15">
        <v>39150</v>
      </c>
      <c r="G341" s="30">
        <v>0.4334112524596485</v>
      </c>
      <c r="H341" s="14">
        <v>336</v>
      </c>
      <c r="I341" s="15">
        <v>53784.22619047619</v>
      </c>
      <c r="J341" s="15">
        <v>50850</v>
      </c>
      <c r="K341" s="30">
        <v>0.4151290080539866</v>
      </c>
      <c r="L341" s="17">
        <f t="shared" si="20"/>
        <v>0.010725524702170475</v>
      </c>
      <c r="M341" s="17">
        <f t="shared" si="21"/>
        <v>0.01936668172936895</v>
      </c>
      <c r="N341" s="17">
        <f t="shared" si="22"/>
        <v>0.026492827386000117</v>
      </c>
      <c r="O341" s="16">
        <f t="shared" si="23"/>
        <v>-0.0018282244405661897</v>
      </c>
    </row>
    <row r="342" spans="1:15" ht="12" customHeight="1">
      <c r="A342" s="29" t="s">
        <v>887</v>
      </c>
      <c r="B342" s="13" t="s">
        <v>312</v>
      </c>
      <c r="C342" s="7">
        <v>611</v>
      </c>
      <c r="D342" s="14">
        <v>433</v>
      </c>
      <c r="E342" s="15">
        <v>51225.173210161665</v>
      </c>
      <c r="F342" s="15">
        <v>44000</v>
      </c>
      <c r="G342" s="30">
        <v>0.43860222394335213</v>
      </c>
      <c r="H342" s="14">
        <v>535</v>
      </c>
      <c r="I342" s="15">
        <v>63950.280373831774</v>
      </c>
      <c r="J342" s="15">
        <v>53500</v>
      </c>
      <c r="K342" s="30">
        <v>0.38250372360526175</v>
      </c>
      <c r="L342" s="17">
        <f t="shared" si="20"/>
        <v>0.021378210356848948</v>
      </c>
      <c r="M342" s="17">
        <f t="shared" si="21"/>
        <v>0.022435456464378056</v>
      </c>
      <c r="N342" s="17">
        <f t="shared" si="22"/>
        <v>0.01974153894790187</v>
      </c>
      <c r="O342" s="16">
        <f t="shared" si="23"/>
        <v>-0.0056098500338090385</v>
      </c>
    </row>
    <row r="343" spans="1:15" ht="12" customHeight="1">
      <c r="A343" s="29" t="s">
        <v>887</v>
      </c>
      <c r="B343" s="13" t="s">
        <v>317</v>
      </c>
      <c r="C343" s="7">
        <v>612</v>
      </c>
      <c r="D343" s="14">
        <v>2824</v>
      </c>
      <c r="E343" s="15">
        <v>50157.29461756374</v>
      </c>
      <c r="F343" s="15">
        <v>43600</v>
      </c>
      <c r="G343" s="30">
        <v>0.4363836387389409</v>
      </c>
      <c r="H343" s="14">
        <v>3158</v>
      </c>
      <c r="I343" s="15">
        <v>57098.163394553514</v>
      </c>
      <c r="J343" s="15">
        <v>49550</v>
      </c>
      <c r="K343" s="30">
        <v>0.42549163637726634</v>
      </c>
      <c r="L343" s="17">
        <f t="shared" si="20"/>
        <v>0.01124117205829811</v>
      </c>
      <c r="M343" s="17">
        <f t="shared" si="21"/>
        <v>0.013045154361654099</v>
      </c>
      <c r="N343" s="17">
        <f t="shared" si="22"/>
        <v>0.012874685242405537</v>
      </c>
      <c r="O343" s="16">
        <f t="shared" si="23"/>
        <v>-0.001089200236167459</v>
      </c>
    </row>
    <row r="344" spans="1:15" ht="12" customHeight="1">
      <c r="A344" s="29" t="s">
        <v>887</v>
      </c>
      <c r="B344" s="13" t="s">
        <v>326</v>
      </c>
      <c r="C344" s="7">
        <v>613</v>
      </c>
      <c r="D344" s="14">
        <v>373</v>
      </c>
      <c r="E344" s="15">
        <v>34115.28150134048</v>
      </c>
      <c r="F344" s="15">
        <v>32600</v>
      </c>
      <c r="G344" s="30">
        <v>0.4209907035294985</v>
      </c>
      <c r="H344" s="14">
        <v>378</v>
      </c>
      <c r="I344" s="15">
        <v>43139.94708994709</v>
      </c>
      <c r="J344" s="15">
        <v>39500</v>
      </c>
      <c r="K344" s="30">
        <v>0.40201852748995365</v>
      </c>
      <c r="L344" s="17">
        <f t="shared" si="20"/>
        <v>0.001332464540660494</v>
      </c>
      <c r="M344" s="17">
        <f t="shared" si="21"/>
        <v>0.023747996611329647</v>
      </c>
      <c r="N344" s="17">
        <f t="shared" si="22"/>
        <v>0.019384321167147167</v>
      </c>
      <c r="O344" s="16">
        <f t="shared" si="23"/>
        <v>-0.0018972176039544874</v>
      </c>
    </row>
    <row r="345" spans="1:15" ht="12" customHeight="1">
      <c r="A345" s="29" t="s">
        <v>887</v>
      </c>
      <c r="B345" s="13" t="s">
        <v>338</v>
      </c>
      <c r="C345" s="7">
        <v>614</v>
      </c>
      <c r="D345" s="14">
        <v>772</v>
      </c>
      <c r="E345" s="15">
        <v>38231.47668393782</v>
      </c>
      <c r="F345" s="15">
        <v>32900</v>
      </c>
      <c r="G345" s="30">
        <v>0.4623597372774866</v>
      </c>
      <c r="H345" s="14">
        <v>782</v>
      </c>
      <c r="I345" s="15">
        <v>46438.3631713555</v>
      </c>
      <c r="J345" s="15">
        <v>38600</v>
      </c>
      <c r="K345" s="30">
        <v>0.460233076397561</v>
      </c>
      <c r="L345" s="17">
        <f t="shared" si="20"/>
        <v>0.0012878476164950303</v>
      </c>
      <c r="M345" s="17">
        <f t="shared" si="21"/>
        <v>0.01963699192628021</v>
      </c>
      <c r="N345" s="17">
        <f t="shared" si="22"/>
        <v>0.016106292076728534</v>
      </c>
      <c r="O345" s="16">
        <f t="shared" si="23"/>
        <v>-0.00021266608799255793</v>
      </c>
    </row>
    <row r="346" spans="1:15" ht="12" customHeight="1">
      <c r="A346" s="29" t="s">
        <v>887</v>
      </c>
      <c r="B346" s="13" t="s">
        <v>357</v>
      </c>
      <c r="C346" s="7">
        <v>615</v>
      </c>
      <c r="D346" s="14">
        <v>301</v>
      </c>
      <c r="E346" s="15">
        <v>51826.24584717608</v>
      </c>
      <c r="F346" s="15">
        <v>44100</v>
      </c>
      <c r="G346" s="30">
        <v>0.3861870416325621</v>
      </c>
      <c r="H346" s="14">
        <v>332</v>
      </c>
      <c r="I346" s="15">
        <v>58121.0843373494</v>
      </c>
      <c r="J346" s="15">
        <v>53450</v>
      </c>
      <c r="K346" s="30">
        <v>0.37198094312345414</v>
      </c>
      <c r="L346" s="17">
        <f t="shared" si="20"/>
        <v>0.009850671999352745</v>
      </c>
      <c r="M346" s="17">
        <f t="shared" si="21"/>
        <v>0.011529133805197711</v>
      </c>
      <c r="N346" s="17">
        <f t="shared" si="22"/>
        <v>0.019414747336306215</v>
      </c>
      <c r="O346" s="16">
        <f t="shared" si="23"/>
        <v>-0.0014206098509107977</v>
      </c>
    </row>
    <row r="347" spans="1:15" ht="12" customHeight="1">
      <c r="A347" s="29" t="s">
        <v>887</v>
      </c>
      <c r="B347" s="13" t="s">
        <v>370</v>
      </c>
      <c r="C347" s="7">
        <v>616</v>
      </c>
      <c r="D347" s="14">
        <v>6640</v>
      </c>
      <c r="E347" s="15">
        <v>57387.680722891564</v>
      </c>
      <c r="F347" s="15">
        <v>50100</v>
      </c>
      <c r="G347" s="30">
        <v>0.42807374829826084</v>
      </c>
      <c r="H347" s="14">
        <v>7139</v>
      </c>
      <c r="I347" s="15">
        <v>63286.34262501751</v>
      </c>
      <c r="J347" s="15">
        <v>54100</v>
      </c>
      <c r="K347" s="30">
        <v>0.42939371624950967</v>
      </c>
      <c r="L347" s="17">
        <f t="shared" si="20"/>
        <v>0.007272391027450142</v>
      </c>
      <c r="M347" s="17">
        <f t="shared" si="21"/>
        <v>0.009832008782874047</v>
      </c>
      <c r="N347" s="17">
        <f t="shared" si="22"/>
        <v>0.0077108947791701965</v>
      </c>
      <c r="O347" s="16">
        <f t="shared" si="23"/>
        <v>0.0001319967951248835</v>
      </c>
    </row>
    <row r="348" spans="1:15" ht="12" customHeight="1">
      <c r="A348" s="29" t="s">
        <v>887</v>
      </c>
      <c r="B348" s="13" t="s">
        <v>375</v>
      </c>
      <c r="C348" s="7">
        <v>617</v>
      </c>
      <c r="D348" s="14">
        <v>346</v>
      </c>
      <c r="E348" s="15">
        <v>47868.20809248555</v>
      </c>
      <c r="F348" s="15">
        <v>42500</v>
      </c>
      <c r="G348" s="30">
        <v>0.42592417702720464</v>
      </c>
      <c r="H348" s="14">
        <v>373</v>
      </c>
      <c r="I348" s="15">
        <v>53987.93565683646</v>
      </c>
      <c r="J348" s="15">
        <v>47200</v>
      </c>
      <c r="K348" s="30">
        <v>0.42944155712319626</v>
      </c>
      <c r="L348" s="17">
        <f t="shared" si="20"/>
        <v>0.007542265128554382</v>
      </c>
      <c r="M348" s="17">
        <f t="shared" si="21"/>
        <v>0.01210356622134312</v>
      </c>
      <c r="N348" s="17">
        <f t="shared" si="22"/>
        <v>0.010544183870459634</v>
      </c>
      <c r="O348" s="16">
        <f t="shared" si="23"/>
        <v>0.0003517380095991618</v>
      </c>
    </row>
    <row r="349" spans="1:15" ht="12" customHeight="1">
      <c r="A349" s="29" t="s">
        <v>887</v>
      </c>
      <c r="B349" s="13" t="s">
        <v>385</v>
      </c>
      <c r="C349" s="7">
        <v>619</v>
      </c>
      <c r="D349" s="14">
        <v>1945</v>
      </c>
      <c r="E349" s="15">
        <v>52419.794344473004</v>
      </c>
      <c r="F349" s="15">
        <v>43700</v>
      </c>
      <c r="G349" s="30">
        <v>0.4461797356317479</v>
      </c>
      <c r="H349" s="14">
        <v>2135</v>
      </c>
      <c r="I349" s="15">
        <v>56403.51288056206</v>
      </c>
      <c r="J349" s="15">
        <v>48000</v>
      </c>
      <c r="K349" s="30">
        <v>0.43410011717137864</v>
      </c>
      <c r="L349" s="17">
        <f t="shared" si="20"/>
        <v>0.009364037774774792</v>
      </c>
      <c r="M349" s="17">
        <f t="shared" si="21"/>
        <v>0.00735160805642443</v>
      </c>
      <c r="N349" s="17">
        <f t="shared" si="22"/>
        <v>0.00942947082881429</v>
      </c>
      <c r="O349" s="16">
        <f t="shared" si="23"/>
        <v>-0.0012079618460369256</v>
      </c>
    </row>
    <row r="350" spans="1:15" ht="12" customHeight="1">
      <c r="A350" s="29" t="s">
        <v>887</v>
      </c>
      <c r="B350" s="13" t="s">
        <v>391</v>
      </c>
      <c r="C350" s="7">
        <v>620</v>
      </c>
      <c r="D350" s="14">
        <v>473</v>
      </c>
      <c r="E350" s="15">
        <v>39522.62156448203</v>
      </c>
      <c r="F350" s="15">
        <v>36900</v>
      </c>
      <c r="G350" s="30">
        <v>0.3877932269775232</v>
      </c>
      <c r="H350" s="14">
        <v>467</v>
      </c>
      <c r="I350" s="15">
        <v>45951.60599571734</v>
      </c>
      <c r="J350" s="15">
        <v>42400</v>
      </c>
      <c r="K350" s="30">
        <v>0.40381958069956475</v>
      </c>
      <c r="L350" s="17">
        <f t="shared" si="20"/>
        <v>-0.0012757985584700426</v>
      </c>
      <c r="M350" s="17">
        <f t="shared" si="21"/>
        <v>0.015185708027471767</v>
      </c>
      <c r="N350" s="17">
        <f t="shared" si="22"/>
        <v>0.013990646856590683</v>
      </c>
      <c r="O350" s="16">
        <f t="shared" si="23"/>
        <v>0.0016026353722041532</v>
      </c>
    </row>
    <row r="351" spans="1:15" ht="12" customHeight="1">
      <c r="A351" s="29" t="s">
        <v>887</v>
      </c>
      <c r="B351" s="13" t="s">
        <v>397</v>
      </c>
      <c r="C351" s="7">
        <v>622</v>
      </c>
      <c r="D351" s="14">
        <v>333</v>
      </c>
      <c r="E351" s="15">
        <v>54651.05105105105</v>
      </c>
      <c r="F351" s="15">
        <v>45800</v>
      </c>
      <c r="G351" s="30">
        <v>0.41459506850631545</v>
      </c>
      <c r="H351" s="14">
        <v>394</v>
      </c>
      <c r="I351" s="15">
        <v>57750</v>
      </c>
      <c r="J351" s="15">
        <v>50050</v>
      </c>
      <c r="K351" s="30">
        <v>0.4223147573994028</v>
      </c>
      <c r="L351" s="17">
        <f t="shared" si="20"/>
        <v>0.01696310885715624</v>
      </c>
      <c r="M351" s="17">
        <f t="shared" si="21"/>
        <v>0.005530728574813182</v>
      </c>
      <c r="N351" s="17">
        <f t="shared" si="22"/>
        <v>0.008913330715965895</v>
      </c>
      <c r="O351" s="16">
        <f t="shared" si="23"/>
        <v>0.0007719688893087328</v>
      </c>
    </row>
    <row r="352" spans="1:15" ht="12" customHeight="1">
      <c r="A352" s="29" t="s">
        <v>887</v>
      </c>
      <c r="B352" s="13" t="s">
        <v>422</v>
      </c>
      <c r="C352" s="7">
        <v>623</v>
      </c>
      <c r="D352" s="14">
        <v>1509</v>
      </c>
      <c r="E352" s="15">
        <v>59728.69449966866</v>
      </c>
      <c r="F352" s="15">
        <v>49900</v>
      </c>
      <c r="G352" s="30">
        <v>0.4361791268985701</v>
      </c>
      <c r="H352" s="14">
        <v>1781</v>
      </c>
      <c r="I352" s="15">
        <v>66225.60359348681</v>
      </c>
      <c r="J352" s="15">
        <v>59600</v>
      </c>
      <c r="K352" s="30">
        <v>0.39362466990091405</v>
      </c>
      <c r="L352" s="17">
        <f t="shared" si="20"/>
        <v>0.016710872803699095</v>
      </c>
      <c r="M352" s="17">
        <f t="shared" si="21"/>
        <v>0.01037895147027501</v>
      </c>
      <c r="N352" s="17">
        <f t="shared" si="22"/>
        <v>0.017922165680789748</v>
      </c>
      <c r="O352" s="16">
        <f t="shared" si="23"/>
        <v>-0.004255445699765603</v>
      </c>
    </row>
    <row r="353" spans="1:15" ht="12" customHeight="1">
      <c r="A353" s="29" t="s">
        <v>887</v>
      </c>
      <c r="B353" s="13" t="s">
        <v>445</v>
      </c>
      <c r="C353" s="7">
        <v>624</v>
      </c>
      <c r="D353" s="14">
        <v>378</v>
      </c>
      <c r="E353" s="15">
        <v>53323.80952380953</v>
      </c>
      <c r="F353" s="15">
        <v>46200</v>
      </c>
      <c r="G353" s="30">
        <v>0.4192799346150142</v>
      </c>
      <c r="H353" s="14">
        <v>391</v>
      </c>
      <c r="I353" s="15">
        <v>56222.25063938619</v>
      </c>
      <c r="J353" s="15">
        <v>50900</v>
      </c>
      <c r="K353" s="30">
        <v>0.38873849621710727</v>
      </c>
      <c r="L353" s="17">
        <f t="shared" si="20"/>
        <v>0.003387059603459308</v>
      </c>
      <c r="M353" s="17">
        <f t="shared" si="21"/>
        <v>0.005306998310832034</v>
      </c>
      <c r="N353" s="17">
        <f t="shared" si="22"/>
        <v>0.00973539617768382</v>
      </c>
      <c r="O353" s="16">
        <f t="shared" si="23"/>
        <v>-0.0030541438397906962</v>
      </c>
    </row>
    <row r="354" spans="1:15" ht="12" customHeight="1">
      <c r="A354" s="29" t="s">
        <v>887</v>
      </c>
      <c r="B354" s="13" t="s">
        <v>482</v>
      </c>
      <c r="C354" s="7">
        <v>625</v>
      </c>
      <c r="D354" s="14">
        <v>193</v>
      </c>
      <c r="E354" s="15">
        <v>50249.74093264249</v>
      </c>
      <c r="F354" s="15">
        <v>41900</v>
      </c>
      <c r="G354" s="30">
        <v>0.423024709568989</v>
      </c>
      <c r="H354" s="14">
        <v>231</v>
      </c>
      <c r="I354" s="15">
        <v>61712.121212121216</v>
      </c>
      <c r="J354" s="15">
        <v>50500</v>
      </c>
      <c r="K354" s="30">
        <v>0.44589124179457734</v>
      </c>
      <c r="L354" s="17">
        <f t="shared" si="20"/>
        <v>0.0181352340276022</v>
      </c>
      <c r="M354" s="17">
        <f t="shared" si="21"/>
        <v>0.020760050567308008</v>
      </c>
      <c r="N354" s="17">
        <f t="shared" si="22"/>
        <v>0.018844101558726845</v>
      </c>
      <c r="O354" s="16">
        <f t="shared" si="23"/>
        <v>0.002286653222558832</v>
      </c>
    </row>
    <row r="355" spans="1:15" ht="12" customHeight="1">
      <c r="A355" s="29" t="s">
        <v>887</v>
      </c>
      <c r="B355" s="13" t="s">
        <v>497</v>
      </c>
      <c r="C355" s="7">
        <v>626</v>
      </c>
      <c r="D355" s="14">
        <v>1125</v>
      </c>
      <c r="E355" s="15">
        <v>42386.75555555556</v>
      </c>
      <c r="F355" s="15">
        <v>38300</v>
      </c>
      <c r="G355" s="30">
        <v>0.42702780253510364</v>
      </c>
      <c r="H355" s="14">
        <v>1161</v>
      </c>
      <c r="I355" s="15">
        <v>47672.954349698535</v>
      </c>
      <c r="J355" s="15">
        <v>42400</v>
      </c>
      <c r="K355" s="30">
        <v>0.41739535837978553</v>
      </c>
      <c r="L355" s="17">
        <f t="shared" si="20"/>
        <v>0.0031548327488251093</v>
      </c>
      <c r="M355" s="17">
        <f t="shared" si="21"/>
        <v>0.011822165654524541</v>
      </c>
      <c r="N355" s="17">
        <f t="shared" si="22"/>
        <v>0.010221735245781849</v>
      </c>
      <c r="O355" s="16">
        <f t="shared" si="23"/>
        <v>-0.0009632444155318109</v>
      </c>
    </row>
    <row r="356" spans="1:15" ht="12" customHeight="1">
      <c r="A356" s="29" t="s">
        <v>887</v>
      </c>
      <c r="B356" s="13" t="s">
        <v>516</v>
      </c>
      <c r="C356" s="7">
        <v>627</v>
      </c>
      <c r="D356" s="14">
        <v>6742</v>
      </c>
      <c r="E356" s="15">
        <v>53552.12103233462</v>
      </c>
      <c r="F356" s="15">
        <v>45700</v>
      </c>
      <c r="G356" s="30">
        <v>0.4467274730890328</v>
      </c>
      <c r="H356" s="14">
        <v>7066</v>
      </c>
      <c r="I356" s="15">
        <v>60132.91819983017</v>
      </c>
      <c r="J356" s="15">
        <v>49900</v>
      </c>
      <c r="K356" s="30">
        <v>0.45786484731173954</v>
      </c>
      <c r="L356" s="17">
        <f t="shared" si="20"/>
        <v>0.004704826315482968</v>
      </c>
      <c r="M356" s="17">
        <f t="shared" si="21"/>
        <v>0.011657627707800877</v>
      </c>
      <c r="N356" s="17">
        <f t="shared" si="22"/>
        <v>0.00883103602495594</v>
      </c>
      <c r="O356" s="16">
        <f t="shared" si="23"/>
        <v>0.001113737422270672</v>
      </c>
    </row>
    <row r="357" spans="1:15" ht="12" customHeight="1">
      <c r="A357" s="29" t="s">
        <v>887</v>
      </c>
      <c r="B357" s="13" t="s">
        <v>526</v>
      </c>
      <c r="C357" s="7">
        <v>628</v>
      </c>
      <c r="D357" s="14">
        <v>934</v>
      </c>
      <c r="E357" s="15">
        <v>45502.24839400428</v>
      </c>
      <c r="F357" s="15">
        <v>40700</v>
      </c>
      <c r="G357" s="30">
        <v>0.42839935035883386</v>
      </c>
      <c r="H357" s="14">
        <v>952</v>
      </c>
      <c r="I357" s="15">
        <v>51785.60924369748</v>
      </c>
      <c r="J357" s="15">
        <v>47700</v>
      </c>
      <c r="K357" s="30">
        <v>0.4054212013589064</v>
      </c>
      <c r="L357" s="17">
        <f t="shared" si="20"/>
        <v>0.0019106826886323702</v>
      </c>
      <c r="M357" s="17">
        <f t="shared" si="21"/>
        <v>0.013019075393587043</v>
      </c>
      <c r="N357" s="17">
        <f t="shared" si="22"/>
        <v>0.015996933095125954</v>
      </c>
      <c r="O357" s="16">
        <f t="shared" si="23"/>
        <v>-0.002297814899992745</v>
      </c>
    </row>
    <row r="358" spans="1:15" ht="12" customHeight="1">
      <c r="A358" s="29" t="s">
        <v>887</v>
      </c>
      <c r="B358" s="13" t="s">
        <v>387</v>
      </c>
      <c r="C358" s="7">
        <v>629</v>
      </c>
      <c r="D358" s="14">
        <v>190</v>
      </c>
      <c r="E358" s="15">
        <v>42041.57894736842</v>
      </c>
      <c r="F358" s="15">
        <v>40600</v>
      </c>
      <c r="G358" s="30">
        <v>0.3895197407130917</v>
      </c>
      <c r="H358" s="14">
        <v>178</v>
      </c>
      <c r="I358" s="15">
        <v>49974.7191011236</v>
      </c>
      <c r="J358" s="15">
        <v>43600</v>
      </c>
      <c r="K358" s="30">
        <v>0.38528652601144747</v>
      </c>
      <c r="L358" s="17">
        <f t="shared" si="20"/>
        <v>-0.00650281676380382</v>
      </c>
      <c r="M358" s="17">
        <f t="shared" si="21"/>
        <v>0.017436079881887778</v>
      </c>
      <c r="N358" s="17">
        <f t="shared" si="22"/>
        <v>0.007154379533248045</v>
      </c>
      <c r="O358" s="16">
        <f t="shared" si="23"/>
        <v>-0.0004233214701644228</v>
      </c>
    </row>
    <row r="359" spans="1:15" ht="12" customHeight="1">
      <c r="A359" s="29" t="s">
        <v>887</v>
      </c>
      <c r="B359" s="13" t="s">
        <v>180</v>
      </c>
      <c r="C359" s="7">
        <v>630</v>
      </c>
      <c r="D359" s="14">
        <v>306</v>
      </c>
      <c r="E359" s="15">
        <v>65917.97385620915</v>
      </c>
      <c r="F359" s="15">
        <v>52500</v>
      </c>
      <c r="G359" s="30">
        <v>0.4821726614056741</v>
      </c>
      <c r="H359" s="14">
        <v>340</v>
      </c>
      <c r="I359" s="15">
        <v>78403.82352941176</v>
      </c>
      <c r="J359" s="15">
        <v>53850</v>
      </c>
      <c r="K359" s="30">
        <v>0.5271030383245644</v>
      </c>
      <c r="L359" s="17">
        <f t="shared" si="20"/>
        <v>0.010591751203291366</v>
      </c>
      <c r="M359" s="17">
        <f t="shared" si="21"/>
        <v>0.017497472899905553</v>
      </c>
      <c r="N359" s="17">
        <f t="shared" si="22"/>
        <v>0.0025421491959367604</v>
      </c>
      <c r="O359" s="16">
        <f t="shared" si="23"/>
        <v>0.004493037691889029</v>
      </c>
    </row>
    <row r="360" spans="1:15" ht="12" customHeight="1">
      <c r="A360" s="29" t="s">
        <v>887</v>
      </c>
      <c r="B360" s="13" t="s">
        <v>506</v>
      </c>
      <c r="C360" s="7">
        <v>632</v>
      </c>
      <c r="D360" s="14">
        <v>2299</v>
      </c>
      <c r="E360" s="15">
        <v>55326.05480643758</v>
      </c>
      <c r="F360" s="15">
        <v>47600</v>
      </c>
      <c r="G360" s="30">
        <v>0.43488253469759636</v>
      </c>
      <c r="H360" s="14">
        <v>2474</v>
      </c>
      <c r="I360" s="15">
        <v>62435.084882780924</v>
      </c>
      <c r="J360" s="15">
        <v>53450</v>
      </c>
      <c r="K360" s="30">
        <v>0.41904011036801275</v>
      </c>
      <c r="L360" s="17">
        <f t="shared" si="20"/>
        <v>0.007363178681276006</v>
      </c>
      <c r="M360" s="17">
        <f t="shared" si="21"/>
        <v>0.012161701681208337</v>
      </c>
      <c r="N360" s="17">
        <f t="shared" si="22"/>
        <v>0.011658828081150485</v>
      </c>
      <c r="O360" s="16">
        <f t="shared" si="23"/>
        <v>-0.0015842424329583604</v>
      </c>
    </row>
    <row r="361" spans="1:15" ht="12" customHeight="1">
      <c r="A361" s="29" t="s">
        <v>887</v>
      </c>
      <c r="B361" s="13" t="s">
        <v>222</v>
      </c>
      <c r="C361" s="7">
        <v>661</v>
      </c>
      <c r="D361" s="14">
        <v>35</v>
      </c>
      <c r="E361" s="15">
        <v>29348.571428571428</v>
      </c>
      <c r="F361" s="15">
        <v>28100</v>
      </c>
      <c r="G361" s="30">
        <v>0.3772085002225188</v>
      </c>
      <c r="H361" s="14">
        <v>35</v>
      </c>
      <c r="I361" s="15">
        <v>33282.857142857145</v>
      </c>
      <c r="J361" s="15">
        <v>31400</v>
      </c>
      <c r="K361" s="30">
        <v>0.4176299621058827</v>
      </c>
      <c r="L361" s="17">
        <f t="shared" si="20"/>
        <v>0</v>
      </c>
      <c r="M361" s="17">
        <f t="shared" si="21"/>
        <v>0.01265931852225144</v>
      </c>
      <c r="N361" s="17">
        <f t="shared" si="22"/>
        <v>0.011165708005632435</v>
      </c>
      <c r="O361" s="16">
        <f t="shared" si="23"/>
        <v>0.004042146188336393</v>
      </c>
    </row>
    <row r="362" spans="1:15" ht="12" customHeight="1">
      <c r="A362" s="29" t="s">
        <v>887</v>
      </c>
      <c r="B362" s="13" t="s">
        <v>249</v>
      </c>
      <c r="C362" s="7">
        <v>662</v>
      </c>
      <c r="D362" s="14">
        <v>791</v>
      </c>
      <c r="E362" s="15">
        <v>50642.4778761062</v>
      </c>
      <c r="F362" s="15">
        <v>46300</v>
      </c>
      <c r="G362" s="30">
        <v>0.402646330373125</v>
      </c>
      <c r="H362" s="14">
        <v>747</v>
      </c>
      <c r="I362" s="15">
        <v>57659.97322623829</v>
      </c>
      <c r="J362" s="15">
        <v>53900</v>
      </c>
      <c r="K362" s="30">
        <v>0.39556997181395226</v>
      </c>
      <c r="L362" s="17">
        <f t="shared" si="20"/>
        <v>-0.005706931506989754</v>
      </c>
      <c r="M362" s="17">
        <f t="shared" si="21"/>
        <v>0.013061821970407506</v>
      </c>
      <c r="N362" s="17">
        <f t="shared" si="22"/>
        <v>0.015314941627444956</v>
      </c>
      <c r="O362" s="16">
        <f t="shared" si="23"/>
        <v>-0.0007076358559172768</v>
      </c>
    </row>
    <row r="363" spans="1:15" ht="12" customHeight="1">
      <c r="A363" s="29" t="s">
        <v>887</v>
      </c>
      <c r="B363" s="13" t="s">
        <v>252</v>
      </c>
      <c r="C363" s="7">
        <v>663</v>
      </c>
      <c r="D363" s="14">
        <v>726</v>
      </c>
      <c r="E363" s="15">
        <v>62993.38842975206</v>
      </c>
      <c r="F363" s="15">
        <v>51350</v>
      </c>
      <c r="G363" s="30">
        <v>0.4390520715442415</v>
      </c>
      <c r="H363" s="14">
        <v>787</v>
      </c>
      <c r="I363" s="15">
        <v>66563.02414231258</v>
      </c>
      <c r="J363" s="15">
        <v>54800</v>
      </c>
      <c r="K363" s="30">
        <v>0.44280027568388886</v>
      </c>
      <c r="L363" s="17">
        <f t="shared" si="20"/>
        <v>0.008100455945085239</v>
      </c>
      <c r="M363" s="17">
        <f t="shared" si="21"/>
        <v>0.0055271642189642645</v>
      </c>
      <c r="N363" s="17">
        <f t="shared" si="22"/>
        <v>0.006523713077357662</v>
      </c>
      <c r="O363" s="16">
        <f t="shared" si="23"/>
        <v>0.0003748204139647382</v>
      </c>
    </row>
    <row r="364" spans="1:15" ht="12" customHeight="1">
      <c r="A364" s="29" t="s">
        <v>887</v>
      </c>
      <c r="B364" s="13" t="s">
        <v>259</v>
      </c>
      <c r="C364" s="7">
        <v>664</v>
      </c>
      <c r="D364" s="14">
        <v>172</v>
      </c>
      <c r="E364" s="15">
        <v>43904.06976744186</v>
      </c>
      <c r="F364" s="15">
        <v>39250</v>
      </c>
      <c r="G364" s="30">
        <v>0.4072521399567928</v>
      </c>
      <c r="H364" s="14">
        <v>192</v>
      </c>
      <c r="I364" s="15">
        <v>58482.8125</v>
      </c>
      <c r="J364" s="15">
        <v>47650</v>
      </c>
      <c r="K364" s="30">
        <v>0.4097966687298321</v>
      </c>
      <c r="L364" s="17">
        <f t="shared" si="20"/>
        <v>0.011060812956328103</v>
      </c>
      <c r="M364" s="17">
        <f t="shared" si="21"/>
        <v>0.02908760434475144</v>
      </c>
      <c r="N364" s="17">
        <f t="shared" si="22"/>
        <v>0.019582386630811577</v>
      </c>
      <c r="O364" s="16">
        <f t="shared" si="23"/>
        <v>0.00025445287730392895</v>
      </c>
    </row>
    <row r="365" spans="1:15" ht="12" customHeight="1">
      <c r="A365" s="29" t="s">
        <v>887</v>
      </c>
      <c r="B365" s="13" t="s">
        <v>269</v>
      </c>
      <c r="C365" s="7">
        <v>665</v>
      </c>
      <c r="D365" s="14">
        <v>149</v>
      </c>
      <c r="E365" s="15">
        <v>45629.530201342284</v>
      </c>
      <c r="F365" s="15">
        <v>40100</v>
      </c>
      <c r="G365" s="30">
        <v>0.41249482241832663</v>
      </c>
      <c r="H365" s="14">
        <v>140</v>
      </c>
      <c r="I365" s="15">
        <v>57675.71428571428</v>
      </c>
      <c r="J365" s="15">
        <v>49950</v>
      </c>
      <c r="K365" s="30">
        <v>0.3809653552055652</v>
      </c>
      <c r="L365" s="17">
        <f t="shared" si="20"/>
        <v>-0.006211019709780219</v>
      </c>
      <c r="M365" s="17">
        <f t="shared" si="21"/>
        <v>0.02370470290470461</v>
      </c>
      <c r="N365" s="17">
        <f t="shared" si="22"/>
        <v>0.022207615138447823</v>
      </c>
      <c r="O365" s="16">
        <f t="shared" si="23"/>
        <v>-0.0031529467212761454</v>
      </c>
    </row>
    <row r="366" spans="1:15" ht="12" customHeight="1">
      <c r="A366" s="29" t="s">
        <v>887</v>
      </c>
      <c r="B366" s="13" t="s">
        <v>321</v>
      </c>
      <c r="C366" s="7">
        <v>666</v>
      </c>
      <c r="D366" s="14">
        <v>236</v>
      </c>
      <c r="E366" s="15">
        <v>50873.30508474576</v>
      </c>
      <c r="F366" s="15">
        <v>44350</v>
      </c>
      <c r="G366" s="30">
        <v>0.4290092860987755</v>
      </c>
      <c r="H366" s="14">
        <v>269</v>
      </c>
      <c r="I366" s="15">
        <v>52827.88104089219</v>
      </c>
      <c r="J366" s="15">
        <v>47600</v>
      </c>
      <c r="K366" s="30">
        <v>0.4174349172934588</v>
      </c>
      <c r="L366" s="17">
        <f t="shared" si="20"/>
        <v>0.013173979648086087</v>
      </c>
      <c r="M366" s="17">
        <f t="shared" si="21"/>
        <v>0.003777193024954606</v>
      </c>
      <c r="N366" s="17">
        <f t="shared" si="22"/>
        <v>0.007097070930667249</v>
      </c>
      <c r="O366" s="16">
        <f t="shared" si="23"/>
        <v>-0.0011574368805316703</v>
      </c>
    </row>
    <row r="367" spans="1:15" ht="12" customHeight="1">
      <c r="A367" s="29" t="s">
        <v>887</v>
      </c>
      <c r="B367" s="13" t="s">
        <v>330</v>
      </c>
      <c r="C367" s="7">
        <v>667</v>
      </c>
      <c r="D367" s="14">
        <v>1599</v>
      </c>
      <c r="E367" s="15">
        <v>54506.69168230144</v>
      </c>
      <c r="F367" s="15">
        <v>46700</v>
      </c>
      <c r="G367" s="30">
        <v>0.42995620039504406</v>
      </c>
      <c r="H367" s="14">
        <v>1856</v>
      </c>
      <c r="I367" s="15">
        <v>57309.75215517241</v>
      </c>
      <c r="J367" s="15">
        <v>49600</v>
      </c>
      <c r="K367" s="30">
        <v>0.43048932444744514</v>
      </c>
      <c r="L367" s="17">
        <f t="shared" si="20"/>
        <v>0.015016146299254185</v>
      </c>
      <c r="M367" s="17">
        <f t="shared" si="21"/>
        <v>0.005027327478841048</v>
      </c>
      <c r="N367" s="17">
        <f t="shared" si="22"/>
        <v>0.006042851712056541</v>
      </c>
      <c r="O367" s="16">
        <f t="shared" si="23"/>
        <v>5.3312405240107943E-05</v>
      </c>
    </row>
    <row r="368" spans="1:15" ht="12" customHeight="1">
      <c r="A368" s="29" t="s">
        <v>887</v>
      </c>
      <c r="B368" s="13" t="s">
        <v>365</v>
      </c>
      <c r="C368" s="7">
        <v>668</v>
      </c>
      <c r="D368" s="14">
        <v>1643</v>
      </c>
      <c r="E368" s="15">
        <v>54788.43578819233</v>
      </c>
      <c r="F368" s="15">
        <v>48500</v>
      </c>
      <c r="G368" s="30">
        <v>0.4060843374568466</v>
      </c>
      <c r="H368" s="14">
        <v>1723</v>
      </c>
      <c r="I368" s="15">
        <v>62903.83052814858</v>
      </c>
      <c r="J368" s="15">
        <v>56400</v>
      </c>
      <c r="K368" s="30">
        <v>0.3987917660250763</v>
      </c>
      <c r="L368" s="17">
        <f t="shared" si="20"/>
        <v>0.004765631521620017</v>
      </c>
      <c r="M368" s="17">
        <f t="shared" si="21"/>
        <v>0.013908628818969149</v>
      </c>
      <c r="N368" s="17">
        <f t="shared" si="22"/>
        <v>0.015204973109495201</v>
      </c>
      <c r="O368" s="16">
        <f t="shared" si="23"/>
        <v>-0.0007292571431770257</v>
      </c>
    </row>
    <row r="369" spans="1:15" ht="12" customHeight="1">
      <c r="A369" s="29" t="s">
        <v>887</v>
      </c>
      <c r="B369" s="13" t="s">
        <v>369</v>
      </c>
      <c r="C369" s="7">
        <v>669</v>
      </c>
      <c r="D369" s="14">
        <v>275</v>
      </c>
      <c r="E369" s="15">
        <v>46979.27272727273</v>
      </c>
      <c r="F369" s="15">
        <v>42400</v>
      </c>
      <c r="G369" s="30">
        <v>0.44015393459960894</v>
      </c>
      <c r="H369" s="14">
        <v>274</v>
      </c>
      <c r="I369" s="15">
        <v>61522.99270072993</v>
      </c>
      <c r="J369" s="15">
        <v>51850</v>
      </c>
      <c r="K369" s="30">
        <v>0.42793747741074806</v>
      </c>
      <c r="L369" s="17">
        <f t="shared" si="20"/>
        <v>-0.0003642327789800115</v>
      </c>
      <c r="M369" s="17">
        <f t="shared" si="21"/>
        <v>0.027337441551084085</v>
      </c>
      <c r="N369" s="17">
        <f t="shared" si="22"/>
        <v>0.02032444213495732</v>
      </c>
      <c r="O369" s="16">
        <f t="shared" si="23"/>
        <v>-0.0012216457188860886</v>
      </c>
    </row>
    <row r="370" spans="1:15" ht="12" customHeight="1">
      <c r="A370" s="29" t="s">
        <v>887</v>
      </c>
      <c r="B370" s="13" t="s">
        <v>372</v>
      </c>
      <c r="C370" s="7">
        <v>670</v>
      </c>
      <c r="D370" s="14">
        <v>2689</v>
      </c>
      <c r="E370" s="15">
        <v>53276.050576422465</v>
      </c>
      <c r="F370" s="15">
        <v>47800</v>
      </c>
      <c r="G370" s="30">
        <v>0.4071231425985041</v>
      </c>
      <c r="H370" s="14">
        <v>3035</v>
      </c>
      <c r="I370" s="15">
        <v>59105.30477759473</v>
      </c>
      <c r="J370" s="15">
        <v>52400</v>
      </c>
      <c r="K370" s="30">
        <v>0.4083555302024983</v>
      </c>
      <c r="L370" s="17">
        <f t="shared" si="20"/>
        <v>0.012177757073109197</v>
      </c>
      <c r="M370" s="17">
        <f t="shared" si="21"/>
        <v>0.010437472543425086</v>
      </c>
      <c r="N370" s="17">
        <f t="shared" si="22"/>
        <v>0.009230435305178863</v>
      </c>
      <c r="O370" s="16">
        <f t="shared" si="23"/>
        <v>0.00012323876039942449</v>
      </c>
    </row>
    <row r="371" spans="1:15" ht="12" customHeight="1">
      <c r="A371" s="29" t="s">
        <v>887</v>
      </c>
      <c r="B371" s="13" t="s">
        <v>511</v>
      </c>
      <c r="C371" s="7">
        <v>671</v>
      </c>
      <c r="D371" s="14">
        <v>210</v>
      </c>
      <c r="E371" s="15">
        <v>48220</v>
      </c>
      <c r="F371" s="15">
        <v>43600</v>
      </c>
      <c r="G371" s="30">
        <v>0.37410968811691686</v>
      </c>
      <c r="H371" s="14">
        <v>225</v>
      </c>
      <c r="I371" s="15">
        <v>53858.666666666664</v>
      </c>
      <c r="J371" s="15">
        <v>48500</v>
      </c>
      <c r="K371" s="30">
        <v>0.4143625290884785</v>
      </c>
      <c r="L371" s="17">
        <f t="shared" si="20"/>
        <v>0.006923142059345189</v>
      </c>
      <c r="M371" s="17">
        <f t="shared" si="21"/>
        <v>0.011120322063774779</v>
      </c>
      <c r="N371" s="17">
        <f t="shared" si="22"/>
        <v>0.010707584988692398</v>
      </c>
      <c r="O371" s="16">
        <f t="shared" si="23"/>
        <v>0.004025284097156162</v>
      </c>
    </row>
    <row r="372" spans="1:15" ht="12" customHeight="1">
      <c r="A372" s="29" t="s">
        <v>887</v>
      </c>
      <c r="B372" s="13" t="s">
        <v>192</v>
      </c>
      <c r="C372" s="7">
        <v>681</v>
      </c>
      <c r="D372" s="14">
        <v>182</v>
      </c>
      <c r="E372" s="15">
        <v>55881.868131868134</v>
      </c>
      <c r="F372" s="15">
        <v>49900</v>
      </c>
      <c r="G372" s="30">
        <v>0.4188593816094922</v>
      </c>
      <c r="H372" s="14">
        <v>196</v>
      </c>
      <c r="I372" s="15">
        <v>60458.67346938775</v>
      </c>
      <c r="J372" s="15">
        <v>51400</v>
      </c>
      <c r="K372" s="30">
        <v>0.4550964522046254</v>
      </c>
      <c r="L372" s="17">
        <f t="shared" si="20"/>
        <v>0.007438325132309798</v>
      </c>
      <c r="M372" s="17">
        <f t="shared" si="21"/>
        <v>0.007903074072060257</v>
      </c>
      <c r="N372" s="17">
        <f t="shared" si="22"/>
        <v>0.0029661071871942557</v>
      </c>
      <c r="O372" s="16">
        <f t="shared" si="23"/>
        <v>0.0036237070595133204</v>
      </c>
    </row>
    <row r="373" spans="1:15" ht="12" customHeight="1">
      <c r="A373" s="29" t="s">
        <v>887</v>
      </c>
      <c r="B373" s="13" t="s">
        <v>215</v>
      </c>
      <c r="C373" s="7">
        <v>682</v>
      </c>
      <c r="D373" s="14">
        <v>979</v>
      </c>
      <c r="E373" s="15">
        <v>49116.64964249234</v>
      </c>
      <c r="F373" s="15">
        <v>41500</v>
      </c>
      <c r="G373" s="30">
        <v>0.42151859883504184</v>
      </c>
      <c r="H373" s="14">
        <v>1059</v>
      </c>
      <c r="I373" s="15">
        <v>50874.693106704435</v>
      </c>
      <c r="J373" s="15">
        <v>43500</v>
      </c>
      <c r="K373" s="30">
        <v>0.435953985783511</v>
      </c>
      <c r="L373" s="17">
        <f t="shared" si="20"/>
        <v>0.007885800732649217</v>
      </c>
      <c r="M373" s="17">
        <f t="shared" si="21"/>
        <v>0.0035229447873268427</v>
      </c>
      <c r="N373" s="17">
        <f t="shared" si="22"/>
        <v>0.004717845237665053</v>
      </c>
      <c r="O373" s="16">
        <f t="shared" si="23"/>
        <v>0.0014435386948469186</v>
      </c>
    </row>
    <row r="374" spans="1:15" ht="12" customHeight="1">
      <c r="A374" s="29" t="s">
        <v>887</v>
      </c>
      <c r="B374" s="13" t="s">
        <v>220</v>
      </c>
      <c r="C374" s="7">
        <v>683</v>
      </c>
      <c r="D374" s="14">
        <v>84</v>
      </c>
      <c r="E374" s="15">
        <v>45611.90476190476</v>
      </c>
      <c r="F374" s="15">
        <v>38950</v>
      </c>
      <c r="G374" s="30">
        <v>0.4988043659286547</v>
      </c>
      <c r="H374" s="14">
        <v>83</v>
      </c>
      <c r="I374" s="15">
        <v>67856.6265060241</v>
      </c>
      <c r="J374" s="15">
        <v>54200</v>
      </c>
      <c r="K374" s="30">
        <v>0.4028641331541253</v>
      </c>
      <c r="L374" s="17">
        <f t="shared" si="20"/>
        <v>-0.001196902245115039</v>
      </c>
      <c r="M374" s="17">
        <f t="shared" si="21"/>
        <v>0.040522331998188</v>
      </c>
      <c r="N374" s="17">
        <f t="shared" si="22"/>
        <v>0.033592102878293284</v>
      </c>
      <c r="O374" s="16">
        <f t="shared" si="23"/>
        <v>-0.00959402327745294</v>
      </c>
    </row>
    <row r="375" spans="1:15" ht="12" customHeight="1">
      <c r="A375" s="29" t="s">
        <v>887</v>
      </c>
      <c r="B375" s="13" t="s">
        <v>221</v>
      </c>
      <c r="C375" s="7">
        <v>684</v>
      </c>
      <c r="D375" s="14">
        <v>71</v>
      </c>
      <c r="E375" s="15">
        <v>37838.028169014084</v>
      </c>
      <c r="F375" s="15">
        <v>32300</v>
      </c>
      <c r="G375" s="30">
        <v>0.4332313628654488</v>
      </c>
      <c r="H375" s="14">
        <v>60</v>
      </c>
      <c r="I375" s="15">
        <v>41831.666666666664</v>
      </c>
      <c r="J375" s="15">
        <v>38900</v>
      </c>
      <c r="K375" s="30">
        <v>0.38888335524655687</v>
      </c>
      <c r="L375" s="17">
        <f t="shared" si="20"/>
        <v>-0.016692639269770382</v>
      </c>
      <c r="M375" s="17">
        <f t="shared" si="21"/>
        <v>0.010084407895030179</v>
      </c>
      <c r="N375" s="17">
        <f t="shared" si="22"/>
        <v>0.018766622536003252</v>
      </c>
      <c r="O375" s="16">
        <f t="shared" si="23"/>
        <v>-0.004434800761889191</v>
      </c>
    </row>
    <row r="376" spans="1:15" ht="12" customHeight="1">
      <c r="A376" s="29" t="s">
        <v>887</v>
      </c>
      <c r="B376" s="13" t="s">
        <v>223</v>
      </c>
      <c r="C376" s="7">
        <v>687</v>
      </c>
      <c r="D376" s="14">
        <v>133</v>
      </c>
      <c r="E376" s="15">
        <v>43543.60902255639</v>
      </c>
      <c r="F376" s="15">
        <v>39700</v>
      </c>
      <c r="G376" s="30">
        <v>0.417660454903252</v>
      </c>
      <c r="H376" s="14">
        <v>146</v>
      </c>
      <c r="I376" s="15">
        <v>48095.890410958906</v>
      </c>
      <c r="J376" s="15">
        <v>45000</v>
      </c>
      <c r="K376" s="30">
        <v>0.4487782039227009</v>
      </c>
      <c r="L376" s="17">
        <f t="shared" si="20"/>
        <v>0.009369369640975123</v>
      </c>
      <c r="M376" s="17">
        <f t="shared" si="21"/>
        <v>0.009992978938892616</v>
      </c>
      <c r="N376" s="17">
        <f t="shared" si="22"/>
        <v>0.012609973808805908</v>
      </c>
      <c r="O376" s="16">
        <f t="shared" si="23"/>
        <v>0.0031117749019448915</v>
      </c>
    </row>
    <row r="377" spans="1:15" ht="12" customHeight="1">
      <c r="A377" s="29" t="s">
        <v>887</v>
      </c>
      <c r="B377" s="13" t="s">
        <v>227</v>
      </c>
      <c r="C377" s="7">
        <v>690</v>
      </c>
      <c r="D377" s="14">
        <v>805</v>
      </c>
      <c r="E377" s="15">
        <v>51203.2298136646</v>
      </c>
      <c r="F377" s="15">
        <v>41400</v>
      </c>
      <c r="G377" s="30">
        <v>0.46540313932325017</v>
      </c>
      <c r="H377" s="14">
        <v>860</v>
      </c>
      <c r="I377" s="15">
        <v>54420.232558139534</v>
      </c>
      <c r="J377" s="15">
        <v>45700</v>
      </c>
      <c r="K377" s="30">
        <v>0.44824270810423966</v>
      </c>
      <c r="L377" s="17">
        <f t="shared" si="20"/>
        <v>0.006630898889437686</v>
      </c>
      <c r="M377" s="17">
        <f t="shared" si="21"/>
        <v>0.006111941595316583</v>
      </c>
      <c r="N377" s="17">
        <f t="shared" si="22"/>
        <v>0.009930727337961631</v>
      </c>
      <c r="O377" s="16">
        <f t="shared" si="23"/>
        <v>-0.0017160431219010509</v>
      </c>
    </row>
    <row r="378" spans="1:15" ht="12" customHeight="1">
      <c r="A378" s="29" t="s">
        <v>887</v>
      </c>
      <c r="B378" s="13" t="s">
        <v>229</v>
      </c>
      <c r="C378" s="7">
        <v>691</v>
      </c>
      <c r="D378" s="14">
        <v>326</v>
      </c>
      <c r="E378" s="15">
        <v>47217.79141104295</v>
      </c>
      <c r="F378" s="15">
        <v>39700</v>
      </c>
      <c r="G378" s="30">
        <v>0.41922573363161253</v>
      </c>
      <c r="H378" s="14">
        <v>332</v>
      </c>
      <c r="I378" s="15">
        <v>51906.6265060241</v>
      </c>
      <c r="J378" s="15">
        <v>45250</v>
      </c>
      <c r="K378" s="30">
        <v>0.4387424239987864</v>
      </c>
      <c r="L378" s="17">
        <f t="shared" si="20"/>
        <v>0.0018254228144367612</v>
      </c>
      <c r="M378" s="17">
        <f t="shared" si="21"/>
        <v>0.009512529427864402</v>
      </c>
      <c r="N378" s="17">
        <f t="shared" si="22"/>
        <v>0.013171133431233883</v>
      </c>
      <c r="O378" s="16">
        <f t="shared" si="23"/>
        <v>0.001951669036717385</v>
      </c>
    </row>
    <row r="379" spans="1:15" ht="12" customHeight="1">
      <c r="A379" s="29" t="s">
        <v>887</v>
      </c>
      <c r="B379" s="13" t="s">
        <v>245</v>
      </c>
      <c r="C379" s="7">
        <v>692</v>
      </c>
      <c r="D379" s="14">
        <v>196</v>
      </c>
      <c r="E379" s="15">
        <v>49687.755102040814</v>
      </c>
      <c r="F379" s="15">
        <v>46250</v>
      </c>
      <c r="G379" s="30">
        <v>0.3791887991899433</v>
      </c>
      <c r="H379" s="14">
        <v>231</v>
      </c>
      <c r="I379" s="15">
        <v>56543.29004329004</v>
      </c>
      <c r="J379" s="15">
        <v>48700</v>
      </c>
      <c r="K379" s="30">
        <v>0.45625587774651816</v>
      </c>
      <c r="L379" s="17">
        <f t="shared" si="20"/>
        <v>0.01656602487923986</v>
      </c>
      <c r="M379" s="17">
        <f t="shared" si="21"/>
        <v>0.013008687630099214</v>
      </c>
      <c r="N379" s="17">
        <f t="shared" si="22"/>
        <v>0.005175101429695683</v>
      </c>
      <c r="O379" s="16">
        <f t="shared" si="23"/>
        <v>0.007706707855657485</v>
      </c>
    </row>
    <row r="380" spans="1:15" ht="12" customHeight="1">
      <c r="A380" s="29" t="s">
        <v>887</v>
      </c>
      <c r="B380" s="13" t="s">
        <v>262</v>
      </c>
      <c r="C380" s="7">
        <v>694</v>
      </c>
      <c r="D380" s="14">
        <v>221</v>
      </c>
      <c r="E380" s="15">
        <v>40085.52036199095</v>
      </c>
      <c r="F380" s="15">
        <v>35000</v>
      </c>
      <c r="G380" s="30">
        <v>0.40699137902017296</v>
      </c>
      <c r="H380" s="14">
        <v>240</v>
      </c>
      <c r="I380" s="15">
        <v>49392.5</v>
      </c>
      <c r="J380" s="15">
        <v>41200</v>
      </c>
      <c r="K380" s="30">
        <v>0.4297043101460523</v>
      </c>
      <c r="L380" s="17">
        <f t="shared" si="20"/>
        <v>0.00828172751641354</v>
      </c>
      <c r="M380" s="17">
        <f t="shared" si="21"/>
        <v>0.0210978183340651</v>
      </c>
      <c r="N380" s="17">
        <f t="shared" si="22"/>
        <v>0.016442737492393444</v>
      </c>
      <c r="O380" s="16">
        <f t="shared" si="23"/>
        <v>0.0022712931125879353</v>
      </c>
    </row>
    <row r="381" spans="1:15" ht="12" customHeight="1">
      <c r="A381" s="29" t="s">
        <v>887</v>
      </c>
      <c r="B381" s="13" t="s">
        <v>341</v>
      </c>
      <c r="C381" s="7">
        <v>696</v>
      </c>
      <c r="D381" s="14">
        <v>177</v>
      </c>
      <c r="E381" s="15">
        <v>52854.23728813559</v>
      </c>
      <c r="F381" s="15">
        <v>51600</v>
      </c>
      <c r="G381" s="30">
        <v>0.3627440891509384</v>
      </c>
      <c r="H381" s="14">
        <v>194</v>
      </c>
      <c r="I381" s="15">
        <v>57532.989690721646</v>
      </c>
      <c r="J381" s="15">
        <v>53450</v>
      </c>
      <c r="K381" s="30">
        <v>0.39057556427444434</v>
      </c>
      <c r="L381" s="17">
        <f t="shared" si="20"/>
        <v>0.009213023672968834</v>
      </c>
      <c r="M381" s="17">
        <f t="shared" si="21"/>
        <v>0.008518137840339612</v>
      </c>
      <c r="N381" s="17">
        <f t="shared" si="22"/>
        <v>0.003528707780075635</v>
      </c>
      <c r="O381" s="16">
        <f t="shared" si="23"/>
        <v>0.002783147512350592</v>
      </c>
    </row>
    <row r="382" spans="1:15" ht="12" customHeight="1">
      <c r="A382" s="29" t="s">
        <v>887</v>
      </c>
      <c r="B382" s="13" t="s">
        <v>348</v>
      </c>
      <c r="C382" s="7">
        <v>697</v>
      </c>
      <c r="D382" s="14">
        <v>1104</v>
      </c>
      <c r="E382" s="15">
        <v>49971.10507246377</v>
      </c>
      <c r="F382" s="15">
        <v>41950</v>
      </c>
      <c r="G382" s="30">
        <v>0.425363112528089</v>
      </c>
      <c r="H382" s="14">
        <v>1193</v>
      </c>
      <c r="I382" s="15">
        <v>52752.640402347024</v>
      </c>
      <c r="J382" s="15">
        <v>44200</v>
      </c>
      <c r="K382" s="30">
        <v>0.44449729049329584</v>
      </c>
      <c r="L382" s="17">
        <f t="shared" si="20"/>
        <v>0.007783252782519234</v>
      </c>
      <c r="M382" s="17">
        <f t="shared" si="21"/>
        <v>0.005431586497589569</v>
      </c>
      <c r="N382" s="17">
        <f t="shared" si="22"/>
        <v>0.005238307826108901</v>
      </c>
      <c r="O382" s="16">
        <f t="shared" si="23"/>
        <v>0.0019134177965206833</v>
      </c>
    </row>
    <row r="383" spans="1:15" ht="12" customHeight="1">
      <c r="A383" s="29" t="s">
        <v>887</v>
      </c>
      <c r="B383" s="13" t="s">
        <v>358</v>
      </c>
      <c r="C383" s="7">
        <v>699</v>
      </c>
      <c r="D383" s="14">
        <v>20</v>
      </c>
      <c r="E383" s="15">
        <v>50255</v>
      </c>
      <c r="F383" s="15">
        <v>58200</v>
      </c>
      <c r="G383" s="30">
        <v>0.2576012337080888</v>
      </c>
      <c r="H383" s="14">
        <v>18</v>
      </c>
      <c r="I383" s="15">
        <v>51583.333333333336</v>
      </c>
      <c r="J383" s="15">
        <v>48650</v>
      </c>
      <c r="K383" s="30">
        <v>0.313318973254353</v>
      </c>
      <c r="L383" s="17">
        <f t="shared" si="20"/>
        <v>-0.010480741793785553</v>
      </c>
      <c r="M383" s="17">
        <f t="shared" si="21"/>
        <v>0.0026122638729151326</v>
      </c>
      <c r="N383" s="17">
        <f t="shared" si="22"/>
        <v>-0.017763686641925625</v>
      </c>
      <c r="O383" s="16">
        <f t="shared" si="23"/>
        <v>0.005571773954626419</v>
      </c>
    </row>
    <row r="384" spans="1:15" ht="12" customHeight="1">
      <c r="A384" s="29" t="s">
        <v>887</v>
      </c>
      <c r="B384" s="13" t="s">
        <v>361</v>
      </c>
      <c r="C384" s="7">
        <v>700</v>
      </c>
      <c r="D384" s="14">
        <v>4618</v>
      </c>
      <c r="E384" s="15">
        <v>48191.29493287137</v>
      </c>
      <c r="F384" s="15">
        <v>41500</v>
      </c>
      <c r="G384" s="30">
        <v>0.44096331339433736</v>
      </c>
      <c r="H384" s="14">
        <v>4697</v>
      </c>
      <c r="I384" s="15">
        <v>50851.75644028103</v>
      </c>
      <c r="J384" s="15">
        <v>43500</v>
      </c>
      <c r="K384" s="30">
        <v>0.4501597929077048</v>
      </c>
      <c r="L384" s="17">
        <f t="shared" si="20"/>
        <v>0.0016976690224446145</v>
      </c>
      <c r="M384" s="17">
        <f t="shared" si="21"/>
        <v>0.005388090005594259</v>
      </c>
      <c r="N384" s="17">
        <f t="shared" si="22"/>
        <v>0.004717845237665053</v>
      </c>
      <c r="O384" s="16">
        <f t="shared" si="23"/>
        <v>0.000919647951336744</v>
      </c>
    </row>
    <row r="385" spans="1:15" ht="12" customHeight="1">
      <c r="A385" s="29" t="s">
        <v>887</v>
      </c>
      <c r="B385" s="13" t="s">
        <v>401</v>
      </c>
      <c r="C385" s="7">
        <v>701</v>
      </c>
      <c r="D385" s="14">
        <v>284</v>
      </c>
      <c r="E385" s="15">
        <v>50305.98591549296</v>
      </c>
      <c r="F385" s="15">
        <v>41950</v>
      </c>
      <c r="G385" s="30">
        <v>0.4325783178306061</v>
      </c>
      <c r="H385" s="14">
        <v>266</v>
      </c>
      <c r="I385" s="15">
        <v>55768.42105263158</v>
      </c>
      <c r="J385" s="15">
        <v>45150</v>
      </c>
      <c r="K385" s="30">
        <v>0.48034090849190597</v>
      </c>
      <c r="L385" s="17">
        <f t="shared" si="20"/>
        <v>-0.0065264028531832885</v>
      </c>
      <c r="M385" s="17">
        <f t="shared" si="21"/>
        <v>0.010361684679274008</v>
      </c>
      <c r="N385" s="17">
        <f t="shared" si="22"/>
        <v>0.00737827098461441</v>
      </c>
      <c r="O385" s="16">
        <f t="shared" si="23"/>
        <v>0.00477625906612999</v>
      </c>
    </row>
    <row r="386" spans="1:15" ht="12" customHeight="1">
      <c r="A386" s="29" t="s">
        <v>887</v>
      </c>
      <c r="B386" s="13" t="s">
        <v>404</v>
      </c>
      <c r="C386" s="7">
        <v>702</v>
      </c>
      <c r="D386" s="14">
        <v>117</v>
      </c>
      <c r="E386" s="15">
        <v>55962.393162393164</v>
      </c>
      <c r="F386" s="15">
        <v>48200</v>
      </c>
      <c r="G386" s="30">
        <v>0.37586186730911514</v>
      </c>
      <c r="H386" s="14">
        <v>133</v>
      </c>
      <c r="I386" s="15">
        <v>53917.29323308271</v>
      </c>
      <c r="J386" s="15">
        <v>50600</v>
      </c>
      <c r="K386" s="30">
        <v>0.4487011700216936</v>
      </c>
      <c r="L386" s="17">
        <f t="shared" si="20"/>
        <v>0.012900015833435585</v>
      </c>
      <c r="M386" s="17">
        <f t="shared" si="21"/>
        <v>-0.0037159436113486377</v>
      </c>
      <c r="N386" s="17">
        <f t="shared" si="22"/>
        <v>0.004871080852147491</v>
      </c>
      <c r="O386" s="16">
        <f t="shared" si="23"/>
        <v>0.0072839302712578435</v>
      </c>
    </row>
    <row r="387" spans="1:15" ht="12" customHeight="1">
      <c r="A387" s="29" t="s">
        <v>887</v>
      </c>
      <c r="B387" s="13" t="s">
        <v>410</v>
      </c>
      <c r="C387" s="7">
        <v>703</v>
      </c>
      <c r="D387" s="14">
        <v>1386</v>
      </c>
      <c r="E387" s="15">
        <v>47616.45021645022</v>
      </c>
      <c r="F387" s="15">
        <v>44000</v>
      </c>
      <c r="G387" s="30">
        <v>0.3972514902929289</v>
      </c>
      <c r="H387" s="14">
        <v>1403</v>
      </c>
      <c r="I387" s="15">
        <v>50440.41339985745</v>
      </c>
      <c r="J387" s="15">
        <v>44400</v>
      </c>
      <c r="K387" s="30">
        <v>0.41791377727959556</v>
      </c>
      <c r="L387" s="17">
        <f t="shared" si="20"/>
        <v>0.0012198334275750344</v>
      </c>
      <c r="M387" s="17">
        <f t="shared" si="21"/>
        <v>0.005778070285090475</v>
      </c>
      <c r="N387" s="17">
        <f t="shared" si="22"/>
        <v>0.0009053931731639597</v>
      </c>
      <c r="O387" s="16">
        <f t="shared" si="23"/>
        <v>0.002066228698666667</v>
      </c>
    </row>
    <row r="388" spans="1:15" ht="12" customHeight="1">
      <c r="A388" s="29" t="s">
        <v>887</v>
      </c>
      <c r="B388" s="13" t="s">
        <v>417</v>
      </c>
      <c r="C388" s="7">
        <v>704</v>
      </c>
      <c r="D388" s="14">
        <v>144</v>
      </c>
      <c r="E388" s="15">
        <v>42984.72222222222</v>
      </c>
      <c r="F388" s="15">
        <v>40700</v>
      </c>
      <c r="G388" s="30">
        <v>0.402936192517439</v>
      </c>
      <c r="H388" s="14">
        <v>145</v>
      </c>
      <c r="I388" s="15">
        <v>47055.1724137931</v>
      </c>
      <c r="J388" s="15">
        <v>41100</v>
      </c>
      <c r="K388" s="30">
        <v>0.4556697175375378</v>
      </c>
      <c r="L388" s="17">
        <f t="shared" si="20"/>
        <v>0.0006922838023524225</v>
      </c>
      <c r="M388" s="17">
        <f t="shared" si="21"/>
        <v>0.009088657185232663</v>
      </c>
      <c r="N388" s="17">
        <f t="shared" si="22"/>
        <v>0.0009784813061517461</v>
      </c>
      <c r="O388" s="16">
        <f t="shared" si="23"/>
        <v>0.005273352502009882</v>
      </c>
    </row>
    <row r="389" spans="1:15" ht="12" customHeight="1">
      <c r="A389" s="29" t="s">
        <v>887</v>
      </c>
      <c r="B389" s="13" t="s">
        <v>437</v>
      </c>
      <c r="C389" s="7">
        <v>706</v>
      </c>
      <c r="D389" s="14">
        <v>350</v>
      </c>
      <c r="E389" s="15">
        <v>45553.71428571428</v>
      </c>
      <c r="F389" s="15">
        <v>42600</v>
      </c>
      <c r="G389" s="30">
        <v>0.40041115847987485</v>
      </c>
      <c r="H389" s="14">
        <v>383</v>
      </c>
      <c r="I389" s="15">
        <v>49603.13315926893</v>
      </c>
      <c r="J389" s="15">
        <v>46400</v>
      </c>
      <c r="K389" s="30">
        <v>0.3889529116298348</v>
      </c>
      <c r="L389" s="17">
        <f t="shared" si="20"/>
        <v>0.009050897360805</v>
      </c>
      <c r="M389" s="17">
        <f t="shared" si="21"/>
        <v>0.008552549535990606</v>
      </c>
      <c r="N389" s="17">
        <f t="shared" si="22"/>
        <v>0.008581129205180726</v>
      </c>
      <c r="O389" s="16">
        <f t="shared" si="23"/>
        <v>-0.0011458246850040044</v>
      </c>
    </row>
    <row r="390" spans="1:15" ht="12" customHeight="1">
      <c r="A390" s="29" t="s">
        <v>887</v>
      </c>
      <c r="B390" s="13" t="s">
        <v>439</v>
      </c>
      <c r="C390" s="7">
        <v>707</v>
      </c>
      <c r="D390" s="14">
        <v>98</v>
      </c>
      <c r="E390" s="15">
        <v>42825.510204081635</v>
      </c>
      <c r="F390" s="15">
        <v>37800</v>
      </c>
      <c r="G390" s="30">
        <v>0.37664315887187866</v>
      </c>
      <c r="H390" s="14">
        <v>90</v>
      </c>
      <c r="I390" s="15">
        <v>48230</v>
      </c>
      <c r="J390" s="15">
        <v>44150</v>
      </c>
      <c r="K390" s="30">
        <v>0.3663615443489657</v>
      </c>
      <c r="L390" s="17">
        <f aca="true" t="shared" si="24" ref="L390:L453">(H390/D390)^(1/10)-1</f>
        <v>-0.008479624278982745</v>
      </c>
      <c r="M390" s="17">
        <f aca="true" t="shared" si="25" ref="M390:M453">(I390/E390)^(1/10)-1</f>
        <v>0.011955631612919015</v>
      </c>
      <c r="N390" s="17">
        <f aca="true" t="shared" si="26" ref="N390:N453">(J390/F390)^(1/10)-1</f>
        <v>0.015649574264813282</v>
      </c>
      <c r="O390" s="16">
        <f aca="true" t="shared" si="27" ref="O390:O453">(K390-G390)/10</f>
        <v>-0.0010281614522912985</v>
      </c>
    </row>
    <row r="391" spans="1:15" ht="12" customHeight="1">
      <c r="A391" s="29" t="s">
        <v>887</v>
      </c>
      <c r="B391" s="13" t="s">
        <v>443</v>
      </c>
      <c r="C391" s="7">
        <v>708</v>
      </c>
      <c r="D391" s="14">
        <v>26</v>
      </c>
      <c r="E391" s="15">
        <v>33130.769230769234</v>
      </c>
      <c r="F391" s="15">
        <v>32950</v>
      </c>
      <c r="G391" s="30">
        <v>0.3735600364344271</v>
      </c>
      <c r="H391" s="14">
        <v>29</v>
      </c>
      <c r="I391" s="15">
        <v>31117.241379310344</v>
      </c>
      <c r="J391" s="15">
        <v>21800</v>
      </c>
      <c r="K391" s="30">
        <v>0.55619497432135</v>
      </c>
      <c r="L391" s="17">
        <f t="shared" si="24"/>
        <v>0.01097976924132249</v>
      </c>
      <c r="M391" s="17">
        <f t="shared" si="25"/>
        <v>-0.0062504227118697075</v>
      </c>
      <c r="N391" s="17">
        <f t="shared" si="26"/>
        <v>-0.04046657579278268</v>
      </c>
      <c r="O391" s="16">
        <f t="shared" si="27"/>
        <v>0.01826349378869229</v>
      </c>
    </row>
    <row r="392" spans="1:15" ht="12" customHeight="1">
      <c r="A392" s="29" t="s">
        <v>887</v>
      </c>
      <c r="B392" s="13" t="s">
        <v>453</v>
      </c>
      <c r="C392" s="7">
        <v>709</v>
      </c>
      <c r="D392" s="14">
        <v>42</v>
      </c>
      <c r="E392" s="15">
        <v>37888.09523809524</v>
      </c>
      <c r="F392" s="15">
        <v>38500</v>
      </c>
      <c r="G392" s="30">
        <v>0.3433595772249702</v>
      </c>
      <c r="H392" s="14">
        <v>47</v>
      </c>
      <c r="I392" s="15">
        <v>34663.82978723404</v>
      </c>
      <c r="J392" s="15">
        <v>34900</v>
      </c>
      <c r="K392" s="30">
        <v>0.3934106806107683</v>
      </c>
      <c r="L392" s="17">
        <f t="shared" si="24"/>
        <v>0.011311292660239003</v>
      </c>
      <c r="M392" s="17">
        <f t="shared" si="25"/>
        <v>-0.00885458310758147</v>
      </c>
      <c r="N392" s="17">
        <f t="shared" si="26"/>
        <v>-0.009769110381418922</v>
      </c>
      <c r="O392" s="16">
        <f t="shared" si="27"/>
        <v>0.00500511033857981</v>
      </c>
    </row>
    <row r="393" spans="1:15" ht="12" customHeight="1">
      <c r="A393" s="29" t="s">
        <v>887</v>
      </c>
      <c r="B393" s="13" t="s">
        <v>460</v>
      </c>
      <c r="C393" s="7">
        <v>710</v>
      </c>
      <c r="D393" s="14">
        <v>66</v>
      </c>
      <c r="E393" s="15">
        <v>44428.78787878788</v>
      </c>
      <c r="F393" s="15">
        <v>40900</v>
      </c>
      <c r="G393" s="30">
        <v>0.3557756399723456</v>
      </c>
      <c r="H393" s="14">
        <v>76</v>
      </c>
      <c r="I393" s="15">
        <v>48532.89473684211</v>
      </c>
      <c r="J393" s="15">
        <v>45400</v>
      </c>
      <c r="K393" s="30">
        <v>0.3905121180340032</v>
      </c>
      <c r="L393" s="17">
        <f t="shared" si="24"/>
        <v>0.01420784532090269</v>
      </c>
      <c r="M393" s="17">
        <f t="shared" si="25"/>
        <v>0.008874565016792957</v>
      </c>
      <c r="N393" s="17">
        <f t="shared" si="26"/>
        <v>0.010492872300006395</v>
      </c>
      <c r="O393" s="16">
        <f t="shared" si="27"/>
        <v>0.003473647806165758</v>
      </c>
    </row>
    <row r="394" spans="1:15" ht="12" customHeight="1">
      <c r="A394" s="29" t="s">
        <v>887</v>
      </c>
      <c r="B394" s="13" t="s">
        <v>461</v>
      </c>
      <c r="C394" s="7">
        <v>711</v>
      </c>
      <c r="D394" s="14">
        <v>176</v>
      </c>
      <c r="E394" s="15">
        <v>45193.75</v>
      </c>
      <c r="F394" s="15">
        <v>41100</v>
      </c>
      <c r="G394" s="30">
        <v>0.35167205077770064</v>
      </c>
      <c r="H394" s="14">
        <v>177</v>
      </c>
      <c r="I394" s="15">
        <v>51610.734463276836</v>
      </c>
      <c r="J394" s="15">
        <v>46700</v>
      </c>
      <c r="K394" s="30">
        <v>0.37600657104121954</v>
      </c>
      <c r="L394" s="17">
        <f t="shared" si="24"/>
        <v>0.0005667342867934355</v>
      </c>
      <c r="M394" s="17">
        <f t="shared" si="25"/>
        <v>0.013365619928988659</v>
      </c>
      <c r="N394" s="17">
        <f t="shared" si="26"/>
        <v>0.012855535280472008</v>
      </c>
      <c r="O394" s="16">
        <f t="shared" si="27"/>
        <v>0.00243345202635189</v>
      </c>
    </row>
    <row r="395" spans="1:15" ht="12" customHeight="1">
      <c r="A395" s="29" t="s">
        <v>887</v>
      </c>
      <c r="B395" s="13" t="s">
        <v>462</v>
      </c>
      <c r="C395" s="7">
        <v>712</v>
      </c>
      <c r="D395" s="14">
        <v>68</v>
      </c>
      <c r="E395" s="15">
        <v>43866.17647058824</v>
      </c>
      <c r="F395" s="15">
        <v>38750</v>
      </c>
      <c r="G395" s="30">
        <v>0.33980403989011876</v>
      </c>
      <c r="H395" s="14">
        <v>79</v>
      </c>
      <c r="I395" s="15">
        <v>48281.012658227846</v>
      </c>
      <c r="J395" s="15">
        <v>40000</v>
      </c>
      <c r="K395" s="30">
        <v>0.42127917727824543</v>
      </c>
      <c r="L395" s="17">
        <f t="shared" si="24"/>
        <v>0.015106988907206853</v>
      </c>
      <c r="M395" s="17">
        <f t="shared" si="25"/>
        <v>0.009635607925334355</v>
      </c>
      <c r="N395" s="17">
        <f t="shared" si="26"/>
        <v>0.003179915068592054</v>
      </c>
      <c r="O395" s="16">
        <f t="shared" si="27"/>
        <v>0.008147513738812668</v>
      </c>
    </row>
    <row r="396" spans="1:15" ht="12" customHeight="1">
      <c r="A396" s="29" t="s">
        <v>887</v>
      </c>
      <c r="B396" s="13" t="s">
        <v>469</v>
      </c>
      <c r="C396" s="7">
        <v>713</v>
      </c>
      <c r="D396" s="14">
        <v>2025</v>
      </c>
      <c r="E396" s="15">
        <v>46160.69135802469</v>
      </c>
      <c r="F396" s="15">
        <v>39400</v>
      </c>
      <c r="G396" s="30">
        <v>0.42712400650892834</v>
      </c>
      <c r="H396" s="14">
        <v>2225</v>
      </c>
      <c r="I396" s="15">
        <v>49101.168539325845</v>
      </c>
      <c r="J396" s="15">
        <v>41900</v>
      </c>
      <c r="K396" s="30">
        <v>0.4631413379314626</v>
      </c>
      <c r="L396" s="17">
        <f t="shared" si="24"/>
        <v>0.009463217251334921</v>
      </c>
      <c r="M396" s="17">
        <f t="shared" si="25"/>
        <v>0.006194530656138619</v>
      </c>
      <c r="N396" s="17">
        <f t="shared" si="26"/>
        <v>0.0061709634866309315</v>
      </c>
      <c r="O396" s="16">
        <f t="shared" si="27"/>
        <v>0.003601733142253427</v>
      </c>
    </row>
    <row r="397" spans="1:15" ht="12" customHeight="1">
      <c r="A397" s="29" t="s">
        <v>887</v>
      </c>
      <c r="B397" s="13" t="s">
        <v>409</v>
      </c>
      <c r="C397" s="7">
        <v>715</v>
      </c>
      <c r="D397" s="14">
        <v>25</v>
      </c>
      <c r="E397" s="15">
        <v>39176</v>
      </c>
      <c r="F397" s="15">
        <v>37000</v>
      </c>
      <c r="G397" s="30">
        <v>0.4489524198488871</v>
      </c>
      <c r="H397" s="14">
        <v>22</v>
      </c>
      <c r="I397" s="15">
        <v>42368.181818181816</v>
      </c>
      <c r="J397" s="15">
        <v>37500</v>
      </c>
      <c r="K397" s="30">
        <v>0.373618710438794</v>
      </c>
      <c r="L397" s="17">
        <f t="shared" si="24"/>
        <v>-0.012701977348889781</v>
      </c>
      <c r="M397" s="17">
        <f t="shared" si="25"/>
        <v>0.007864094557028078</v>
      </c>
      <c r="N397" s="17">
        <f t="shared" si="26"/>
        <v>0.001343203323811215</v>
      </c>
      <c r="O397" s="16">
        <f t="shared" si="27"/>
        <v>-0.00753337094100931</v>
      </c>
    </row>
    <row r="398" spans="1:15" ht="12" customHeight="1">
      <c r="A398" s="29" t="s">
        <v>887</v>
      </c>
      <c r="B398" s="13" t="s">
        <v>325</v>
      </c>
      <c r="C398" s="7">
        <v>723</v>
      </c>
      <c r="D398" s="14">
        <v>2058</v>
      </c>
      <c r="E398" s="15">
        <v>61608.50340136055</v>
      </c>
      <c r="F398" s="15">
        <v>46250</v>
      </c>
      <c r="G398" s="30">
        <v>0.4998036962828273</v>
      </c>
      <c r="H398" s="14">
        <v>2398</v>
      </c>
      <c r="I398" s="15">
        <v>61950</v>
      </c>
      <c r="J398" s="15">
        <v>49450</v>
      </c>
      <c r="K398" s="30">
        <v>0.48469099470322563</v>
      </c>
      <c r="L398" s="17">
        <f t="shared" si="24"/>
        <v>0.015407532659307721</v>
      </c>
      <c r="M398" s="17">
        <f t="shared" si="25"/>
        <v>0.0005529232890328917</v>
      </c>
      <c r="N398" s="17">
        <f t="shared" si="26"/>
        <v>0.006712487846448845</v>
      </c>
      <c r="O398" s="16">
        <f t="shared" si="27"/>
        <v>-0.001511270157960165</v>
      </c>
    </row>
    <row r="399" spans="1:15" ht="12" customHeight="1">
      <c r="A399" s="29" t="s">
        <v>887</v>
      </c>
      <c r="B399" s="13" t="s">
        <v>380</v>
      </c>
      <c r="C399" s="7">
        <v>724</v>
      </c>
      <c r="D399" s="14">
        <v>380</v>
      </c>
      <c r="E399" s="15">
        <v>53141.31578947369</v>
      </c>
      <c r="F399" s="15">
        <v>46400</v>
      </c>
      <c r="G399" s="30">
        <v>0.42837525147890043</v>
      </c>
      <c r="H399" s="14">
        <v>475</v>
      </c>
      <c r="I399" s="15">
        <v>56777.26315789474</v>
      </c>
      <c r="J399" s="15">
        <v>48100</v>
      </c>
      <c r="K399" s="30">
        <v>0.45891906322768206</v>
      </c>
      <c r="L399" s="17">
        <f t="shared" si="24"/>
        <v>0.022565182563572872</v>
      </c>
      <c r="M399" s="17">
        <f t="shared" si="25"/>
        <v>0.0066400730035167665</v>
      </c>
      <c r="N399" s="17">
        <f t="shared" si="26"/>
        <v>0.003604753339677025</v>
      </c>
      <c r="O399" s="16">
        <f t="shared" si="27"/>
        <v>0.0030543811748781624</v>
      </c>
    </row>
    <row r="400" spans="1:15" ht="12" customHeight="1">
      <c r="A400" s="29" t="s">
        <v>887</v>
      </c>
      <c r="B400" s="13" t="s">
        <v>2369</v>
      </c>
      <c r="C400" s="7">
        <v>726</v>
      </c>
      <c r="D400" s="14">
        <v>1106</v>
      </c>
      <c r="E400" s="15">
        <v>53262.1157323689</v>
      </c>
      <c r="F400" s="15">
        <v>48200</v>
      </c>
      <c r="G400" s="30">
        <v>0.4268047221425462</v>
      </c>
      <c r="H400" s="14">
        <v>1244</v>
      </c>
      <c r="I400" s="15">
        <v>58975.16077170418</v>
      </c>
      <c r="J400" s="15">
        <v>49900</v>
      </c>
      <c r="K400" s="30">
        <v>0.43830032517498335</v>
      </c>
      <c r="L400" s="17">
        <f t="shared" si="24"/>
        <v>0.011827608600354145</v>
      </c>
      <c r="M400" s="17">
        <f t="shared" si="25"/>
        <v>0.01024119039825111</v>
      </c>
      <c r="N400" s="17">
        <f t="shared" si="26"/>
        <v>0.0034722123817778616</v>
      </c>
      <c r="O400" s="16">
        <f t="shared" si="27"/>
        <v>0.001149560303243713</v>
      </c>
    </row>
    <row r="401" spans="1:15" ht="12" customHeight="1">
      <c r="A401" s="29" t="s">
        <v>887</v>
      </c>
      <c r="B401" s="13" t="s">
        <v>176</v>
      </c>
      <c r="C401" s="7">
        <v>731</v>
      </c>
      <c r="D401" s="14">
        <v>997</v>
      </c>
      <c r="E401" s="15">
        <v>51982.64794383149</v>
      </c>
      <c r="F401" s="15">
        <v>46800</v>
      </c>
      <c r="G401" s="30">
        <v>0.3998916232283495</v>
      </c>
      <c r="H401" s="14">
        <v>1135</v>
      </c>
      <c r="I401" s="15">
        <v>55936.387665198235</v>
      </c>
      <c r="J401" s="15">
        <v>49100</v>
      </c>
      <c r="K401" s="30">
        <v>0.39649812216167857</v>
      </c>
      <c r="L401" s="17">
        <f t="shared" si="24"/>
        <v>0.013048109250657358</v>
      </c>
      <c r="M401" s="17">
        <f t="shared" si="25"/>
        <v>0.007357448093301411</v>
      </c>
      <c r="N401" s="17">
        <f t="shared" si="26"/>
        <v>0.004809110016176232</v>
      </c>
      <c r="O401" s="16">
        <f t="shared" si="27"/>
        <v>-0.0003393501066670912</v>
      </c>
    </row>
    <row r="402" spans="1:15" ht="12" customHeight="1">
      <c r="A402" s="29" t="s">
        <v>887</v>
      </c>
      <c r="B402" s="13" t="s">
        <v>190</v>
      </c>
      <c r="C402" s="7">
        <v>732</v>
      </c>
      <c r="D402" s="14">
        <v>715</v>
      </c>
      <c r="E402" s="15">
        <v>70943.91608391609</v>
      </c>
      <c r="F402" s="15">
        <v>55000</v>
      </c>
      <c r="G402" s="30">
        <v>0.4929207675787758</v>
      </c>
      <c r="H402" s="14">
        <v>938</v>
      </c>
      <c r="I402" s="15">
        <v>80274.41364605544</v>
      </c>
      <c r="J402" s="15">
        <v>61000</v>
      </c>
      <c r="K402" s="30">
        <v>0.4828562450951071</v>
      </c>
      <c r="L402" s="17">
        <f t="shared" si="24"/>
        <v>0.027518570424964084</v>
      </c>
      <c r="M402" s="17">
        <f t="shared" si="25"/>
        <v>0.012432780844148006</v>
      </c>
      <c r="N402" s="17">
        <f t="shared" si="26"/>
        <v>0.0104078567392214</v>
      </c>
      <c r="O402" s="16">
        <f t="shared" si="27"/>
        <v>-0.001006452248366868</v>
      </c>
    </row>
    <row r="403" spans="1:15" ht="12" customHeight="1">
      <c r="A403" s="29" t="s">
        <v>887</v>
      </c>
      <c r="B403" s="13" t="s">
        <v>207</v>
      </c>
      <c r="C403" s="7">
        <v>733</v>
      </c>
      <c r="D403" s="14">
        <v>2469</v>
      </c>
      <c r="E403" s="15">
        <v>48798.86593762657</v>
      </c>
      <c r="F403" s="15">
        <v>43600</v>
      </c>
      <c r="G403" s="30">
        <v>0.4360036518927911</v>
      </c>
      <c r="H403" s="14">
        <v>2623</v>
      </c>
      <c r="I403" s="15">
        <v>52202.32558139535</v>
      </c>
      <c r="J403" s="15">
        <v>46500</v>
      </c>
      <c r="K403" s="30">
        <v>0.44514578324436743</v>
      </c>
      <c r="L403" s="17">
        <f t="shared" si="24"/>
        <v>0.006068890597566323</v>
      </c>
      <c r="M403" s="17">
        <f t="shared" si="25"/>
        <v>0.006764775590602845</v>
      </c>
      <c r="N403" s="17">
        <f t="shared" si="26"/>
        <v>0.006460294485136853</v>
      </c>
      <c r="O403" s="16">
        <f t="shared" si="27"/>
        <v>0.0009142131351576321</v>
      </c>
    </row>
    <row r="404" spans="1:15" ht="12" customHeight="1">
      <c r="A404" s="29" t="s">
        <v>887</v>
      </c>
      <c r="B404" s="13" t="s">
        <v>218</v>
      </c>
      <c r="C404" s="7">
        <v>734</v>
      </c>
      <c r="D404" s="14">
        <v>235</v>
      </c>
      <c r="E404" s="15">
        <v>56994.04255319149</v>
      </c>
      <c r="F404" s="15">
        <v>50000</v>
      </c>
      <c r="G404" s="30">
        <v>0.3656311556869332</v>
      </c>
      <c r="H404" s="14">
        <v>270</v>
      </c>
      <c r="I404" s="15">
        <v>60359.25925925926</v>
      </c>
      <c r="J404" s="15">
        <v>50700</v>
      </c>
      <c r="K404" s="30">
        <v>0.41749665355359666</v>
      </c>
      <c r="L404" s="17">
        <f t="shared" si="24"/>
        <v>0.013980469854942834</v>
      </c>
      <c r="M404" s="17">
        <f t="shared" si="25"/>
        <v>0.005753248330167882</v>
      </c>
      <c r="N404" s="17">
        <f t="shared" si="26"/>
        <v>0.0013912574187995297</v>
      </c>
      <c r="O404" s="16">
        <f t="shared" si="27"/>
        <v>0.005186549786666344</v>
      </c>
    </row>
    <row r="405" spans="1:15" ht="12" customHeight="1">
      <c r="A405" s="29" t="s">
        <v>887</v>
      </c>
      <c r="B405" s="13" t="s">
        <v>239</v>
      </c>
      <c r="C405" s="7">
        <v>735</v>
      </c>
      <c r="D405" s="14">
        <v>181</v>
      </c>
      <c r="E405" s="15">
        <v>43569.06077348066</v>
      </c>
      <c r="F405" s="15">
        <v>40700</v>
      </c>
      <c r="G405" s="30">
        <v>0.40416165160162154</v>
      </c>
      <c r="H405" s="14">
        <v>205</v>
      </c>
      <c r="I405" s="15">
        <v>54432.19512195122</v>
      </c>
      <c r="J405" s="15">
        <v>47900</v>
      </c>
      <c r="K405" s="30">
        <v>0.384923276938754</v>
      </c>
      <c r="L405" s="17">
        <f t="shared" si="24"/>
        <v>0.012529134892732996</v>
      </c>
      <c r="M405" s="17">
        <f t="shared" si="25"/>
        <v>0.02251047335539247</v>
      </c>
      <c r="N405" s="17">
        <f t="shared" si="26"/>
        <v>0.016422125981006896</v>
      </c>
      <c r="O405" s="16">
        <f t="shared" si="27"/>
        <v>-0.001923837466286754</v>
      </c>
    </row>
    <row r="406" spans="1:15" ht="12" customHeight="1">
      <c r="A406" s="29" t="s">
        <v>887</v>
      </c>
      <c r="B406" s="13" t="s">
        <v>274</v>
      </c>
      <c r="C406" s="7">
        <v>736</v>
      </c>
      <c r="D406" s="14">
        <v>249</v>
      </c>
      <c r="E406" s="15">
        <v>47947.389558232935</v>
      </c>
      <c r="F406" s="15">
        <v>42100</v>
      </c>
      <c r="G406" s="30">
        <v>0.4076337682014862</v>
      </c>
      <c r="H406" s="14">
        <v>255</v>
      </c>
      <c r="I406" s="15">
        <v>57820.39215686275</v>
      </c>
      <c r="J406" s="15">
        <v>55100</v>
      </c>
      <c r="K406" s="30">
        <v>0.37143842005271066</v>
      </c>
      <c r="L406" s="17">
        <f t="shared" si="24"/>
        <v>0.002383901855563808</v>
      </c>
      <c r="M406" s="17">
        <f t="shared" si="25"/>
        <v>0.01890010393019148</v>
      </c>
      <c r="N406" s="17">
        <f t="shared" si="26"/>
        <v>0.02727554675719257</v>
      </c>
      <c r="O406" s="16">
        <f t="shared" si="27"/>
        <v>-0.0036195348148775563</v>
      </c>
    </row>
    <row r="407" spans="1:15" ht="12" customHeight="1">
      <c r="A407" s="29" t="s">
        <v>887</v>
      </c>
      <c r="B407" s="13" t="s">
        <v>284</v>
      </c>
      <c r="C407" s="7">
        <v>737</v>
      </c>
      <c r="D407" s="14">
        <v>168</v>
      </c>
      <c r="E407" s="15">
        <v>44175.59523809524</v>
      </c>
      <c r="F407" s="15">
        <v>36700</v>
      </c>
      <c r="G407" s="30">
        <v>0.408139879949824</v>
      </c>
      <c r="H407" s="14">
        <v>171</v>
      </c>
      <c r="I407" s="15">
        <v>55237.4269005848</v>
      </c>
      <c r="J407" s="15">
        <v>47000</v>
      </c>
      <c r="K407" s="30">
        <v>0.36690297211932454</v>
      </c>
      <c r="L407" s="17">
        <f t="shared" si="24"/>
        <v>0.0017715250096359547</v>
      </c>
      <c r="M407" s="17">
        <f t="shared" si="25"/>
        <v>0.022598386112587576</v>
      </c>
      <c r="N407" s="17">
        <f t="shared" si="26"/>
        <v>0.025045584890066364</v>
      </c>
      <c r="O407" s="16">
        <f t="shared" si="27"/>
        <v>-0.004123690783049944</v>
      </c>
    </row>
    <row r="408" spans="1:15" ht="12" customHeight="1">
      <c r="A408" s="29" t="s">
        <v>887</v>
      </c>
      <c r="B408" s="13" t="s">
        <v>304</v>
      </c>
      <c r="C408" s="7">
        <v>738</v>
      </c>
      <c r="D408" s="14">
        <v>349</v>
      </c>
      <c r="E408" s="15">
        <v>58256.7335243553</v>
      </c>
      <c r="F408" s="15">
        <v>50000</v>
      </c>
      <c r="G408" s="30">
        <v>0.4531689516188359</v>
      </c>
      <c r="H408" s="14">
        <v>420</v>
      </c>
      <c r="I408" s="15">
        <v>63684.28571428572</v>
      </c>
      <c r="J408" s="15">
        <v>54600</v>
      </c>
      <c r="K408" s="30">
        <v>0.460913139042976</v>
      </c>
      <c r="L408" s="17">
        <f t="shared" si="24"/>
        <v>0.018690805554398837</v>
      </c>
      <c r="M408" s="17">
        <f t="shared" si="25"/>
        <v>0.008947608389167083</v>
      </c>
      <c r="N408" s="17">
        <f t="shared" si="26"/>
        <v>0.008839931176133131</v>
      </c>
      <c r="O408" s="16">
        <f t="shared" si="27"/>
        <v>0.000774418742414007</v>
      </c>
    </row>
    <row r="409" spans="1:15" ht="12" customHeight="1">
      <c r="A409" s="29" t="s">
        <v>887</v>
      </c>
      <c r="B409" s="13" t="s">
        <v>299</v>
      </c>
      <c r="C409" s="7">
        <v>739</v>
      </c>
      <c r="D409" s="14">
        <v>2139</v>
      </c>
      <c r="E409" s="15">
        <v>60522.1131369799</v>
      </c>
      <c r="F409" s="15">
        <v>52200</v>
      </c>
      <c r="G409" s="30">
        <v>0.41784877439726076</v>
      </c>
      <c r="H409" s="14">
        <v>2499</v>
      </c>
      <c r="I409" s="15">
        <v>64700</v>
      </c>
      <c r="J409" s="15">
        <v>54000</v>
      </c>
      <c r="K409" s="30">
        <v>0.4570848875121309</v>
      </c>
      <c r="L409" s="17">
        <f t="shared" si="24"/>
        <v>0.01567683439384271</v>
      </c>
      <c r="M409" s="17">
        <f t="shared" si="25"/>
        <v>0.00669756875423011</v>
      </c>
      <c r="N409" s="17">
        <f t="shared" si="26"/>
        <v>0.0033959082430339294</v>
      </c>
      <c r="O409" s="16">
        <f t="shared" si="27"/>
        <v>0.003923611311487013</v>
      </c>
    </row>
    <row r="410" spans="1:15" ht="12" customHeight="1">
      <c r="A410" s="29" t="s">
        <v>887</v>
      </c>
      <c r="B410" s="13" t="s">
        <v>337</v>
      </c>
      <c r="C410" s="7">
        <v>740</v>
      </c>
      <c r="D410" s="14">
        <v>331</v>
      </c>
      <c r="E410" s="15">
        <v>63094.86404833837</v>
      </c>
      <c r="F410" s="15">
        <v>44000</v>
      </c>
      <c r="G410" s="30">
        <v>0.5146241074663285</v>
      </c>
      <c r="H410" s="14">
        <v>363</v>
      </c>
      <c r="I410" s="15">
        <v>69509.09090909091</v>
      </c>
      <c r="J410" s="15">
        <v>50400</v>
      </c>
      <c r="K410" s="30">
        <v>0.5103525729272892</v>
      </c>
      <c r="L410" s="17">
        <f t="shared" si="24"/>
        <v>0.009271159287193909</v>
      </c>
      <c r="M410" s="17">
        <f t="shared" si="25"/>
        <v>0.009728838028805198</v>
      </c>
      <c r="N410" s="17">
        <f t="shared" si="26"/>
        <v>0.013672783239788933</v>
      </c>
      <c r="O410" s="16">
        <f t="shared" si="27"/>
        <v>-0.0004271534539039279</v>
      </c>
    </row>
    <row r="411" spans="1:15" ht="12" customHeight="1">
      <c r="A411" s="29" t="s">
        <v>887</v>
      </c>
      <c r="B411" s="13" t="s">
        <v>356</v>
      </c>
      <c r="C411" s="7">
        <v>741</v>
      </c>
      <c r="D411" s="14">
        <v>229</v>
      </c>
      <c r="E411" s="15">
        <v>56478.60262008734</v>
      </c>
      <c r="F411" s="15">
        <v>49700</v>
      </c>
      <c r="G411" s="30">
        <v>0.41769016782528856</v>
      </c>
      <c r="H411" s="14">
        <v>252</v>
      </c>
      <c r="I411" s="15">
        <v>62118.25396825397</v>
      </c>
      <c r="J411" s="15">
        <v>51600</v>
      </c>
      <c r="K411" s="30">
        <v>0.41701477424113464</v>
      </c>
      <c r="L411" s="17">
        <f t="shared" si="24"/>
        <v>0.009616654085938592</v>
      </c>
      <c r="M411" s="17">
        <f t="shared" si="25"/>
        <v>0.009563242213760814</v>
      </c>
      <c r="N411" s="17">
        <f t="shared" si="26"/>
        <v>0.0037587202762621175</v>
      </c>
      <c r="O411" s="16">
        <f t="shared" si="27"/>
        <v>-6.753935841539161E-05</v>
      </c>
    </row>
    <row r="412" spans="1:15" ht="12" customHeight="1">
      <c r="A412" s="29" t="s">
        <v>887</v>
      </c>
      <c r="B412" s="13" t="s">
        <v>363</v>
      </c>
      <c r="C412" s="7">
        <v>742</v>
      </c>
      <c r="D412" s="14">
        <v>491</v>
      </c>
      <c r="E412" s="15">
        <v>75637.47454175152</v>
      </c>
      <c r="F412" s="15">
        <v>54000</v>
      </c>
      <c r="G412" s="30">
        <v>0.48606629163929665</v>
      </c>
      <c r="H412" s="14">
        <v>548</v>
      </c>
      <c r="I412" s="15">
        <v>81171.89781021897</v>
      </c>
      <c r="J412" s="15">
        <v>55550</v>
      </c>
      <c r="K412" s="30">
        <v>0.5206830620380688</v>
      </c>
      <c r="L412" s="17">
        <f t="shared" si="24"/>
        <v>0.0110436517540069</v>
      </c>
      <c r="M412" s="17">
        <f t="shared" si="25"/>
        <v>0.0070867173549873375</v>
      </c>
      <c r="N412" s="17">
        <f t="shared" si="26"/>
        <v>0.00283395503200512</v>
      </c>
      <c r="O412" s="16">
        <f t="shared" si="27"/>
        <v>0.0034616770398772146</v>
      </c>
    </row>
    <row r="413" spans="1:15" ht="12" customHeight="1">
      <c r="A413" s="29" t="s">
        <v>887</v>
      </c>
      <c r="B413" s="13" t="s">
        <v>373</v>
      </c>
      <c r="C413" s="7">
        <v>743</v>
      </c>
      <c r="D413" s="14">
        <v>4410</v>
      </c>
      <c r="E413" s="15">
        <v>46705.600907029475</v>
      </c>
      <c r="F413" s="15">
        <v>41200</v>
      </c>
      <c r="G413" s="30">
        <v>0.44104438364067916</v>
      </c>
      <c r="H413" s="14">
        <v>4535</v>
      </c>
      <c r="I413" s="15">
        <v>49075.25909592062</v>
      </c>
      <c r="J413" s="15">
        <v>43200</v>
      </c>
      <c r="K413" s="30">
        <v>0.4626336558786609</v>
      </c>
      <c r="L413" s="17">
        <f t="shared" si="24"/>
        <v>0.0027989491752886675</v>
      </c>
      <c r="M413" s="17">
        <f t="shared" si="25"/>
        <v>0.004961359837154289</v>
      </c>
      <c r="N413" s="17">
        <f t="shared" si="26"/>
        <v>0.004751476523695786</v>
      </c>
      <c r="O413" s="16">
        <f t="shared" si="27"/>
        <v>0.0021589272237981737</v>
      </c>
    </row>
    <row r="414" spans="1:15" ht="12" customHeight="1">
      <c r="A414" s="29" t="s">
        <v>887</v>
      </c>
      <c r="B414" s="13" t="s">
        <v>398</v>
      </c>
      <c r="C414" s="7">
        <v>744</v>
      </c>
      <c r="D414" s="14">
        <v>1557</v>
      </c>
      <c r="E414" s="15">
        <v>55037.251123956325</v>
      </c>
      <c r="F414" s="15">
        <v>45200</v>
      </c>
      <c r="G414" s="30">
        <v>0.4491856139136467</v>
      </c>
      <c r="H414" s="14">
        <v>1649</v>
      </c>
      <c r="I414" s="15">
        <v>53638.14432989691</v>
      </c>
      <c r="J414" s="15">
        <v>47600</v>
      </c>
      <c r="K414" s="30">
        <v>0.425381774576588</v>
      </c>
      <c r="L414" s="17">
        <f t="shared" si="24"/>
        <v>0.005757325130017366</v>
      </c>
      <c r="M414" s="17">
        <f t="shared" si="25"/>
        <v>-0.0025716662077452934</v>
      </c>
      <c r="N414" s="17">
        <f t="shared" si="26"/>
        <v>0.005186973448939813</v>
      </c>
      <c r="O414" s="16">
        <f t="shared" si="27"/>
        <v>-0.0023803839337058707</v>
      </c>
    </row>
    <row r="415" spans="1:15" ht="12" customHeight="1">
      <c r="A415" s="29" t="s">
        <v>887</v>
      </c>
      <c r="B415" s="13" t="s">
        <v>405</v>
      </c>
      <c r="C415" s="7">
        <v>745</v>
      </c>
      <c r="D415" s="14">
        <v>1794</v>
      </c>
      <c r="E415" s="15">
        <v>62623.24414715719</v>
      </c>
      <c r="F415" s="15">
        <v>49600</v>
      </c>
      <c r="G415" s="30">
        <v>0.4726792817668092</v>
      </c>
      <c r="H415" s="14">
        <v>2164</v>
      </c>
      <c r="I415" s="15">
        <v>66852.86506469501</v>
      </c>
      <c r="J415" s="15">
        <v>53600</v>
      </c>
      <c r="K415" s="30">
        <v>0.4579556654542616</v>
      </c>
      <c r="L415" s="17">
        <f t="shared" si="24"/>
        <v>0.018927964844839495</v>
      </c>
      <c r="M415" s="17">
        <f t="shared" si="25"/>
        <v>0.006557168641568634</v>
      </c>
      <c r="N415" s="17">
        <f t="shared" si="26"/>
        <v>0.007785977739906524</v>
      </c>
      <c r="O415" s="16">
        <f t="shared" si="27"/>
        <v>-0.0014723616312547593</v>
      </c>
    </row>
    <row r="416" spans="1:15" ht="12" customHeight="1">
      <c r="A416" s="29" t="s">
        <v>887</v>
      </c>
      <c r="B416" s="13" t="s">
        <v>436</v>
      </c>
      <c r="C416" s="7">
        <v>746</v>
      </c>
      <c r="D416" s="14">
        <v>1036</v>
      </c>
      <c r="E416" s="15">
        <v>57489.86486486487</v>
      </c>
      <c r="F416" s="15">
        <v>50500</v>
      </c>
      <c r="G416" s="30">
        <v>0.4330719716674098</v>
      </c>
      <c r="H416" s="14">
        <v>1146</v>
      </c>
      <c r="I416" s="15">
        <v>60184.11867364747</v>
      </c>
      <c r="J416" s="15">
        <v>52050</v>
      </c>
      <c r="K416" s="30">
        <v>0.43045762233630186</v>
      </c>
      <c r="L416" s="17">
        <f t="shared" si="24"/>
        <v>0.010142133758335614</v>
      </c>
      <c r="M416" s="17">
        <f t="shared" si="25"/>
        <v>0.004590488062027109</v>
      </c>
      <c r="N416" s="17">
        <f t="shared" si="26"/>
        <v>0.0030277201919106655</v>
      </c>
      <c r="O416" s="16">
        <f t="shared" si="27"/>
        <v>-0.00026143493311079344</v>
      </c>
    </row>
    <row r="417" spans="1:15" ht="12" customHeight="1">
      <c r="A417" s="29" t="s">
        <v>887</v>
      </c>
      <c r="B417" s="13" t="s">
        <v>444</v>
      </c>
      <c r="C417" s="7">
        <v>747</v>
      </c>
      <c r="D417" s="14">
        <v>230</v>
      </c>
      <c r="E417" s="15">
        <v>57580.434782608696</v>
      </c>
      <c r="F417" s="15">
        <v>55000</v>
      </c>
      <c r="G417" s="30">
        <v>0.3932360912079921</v>
      </c>
      <c r="H417" s="14">
        <v>285</v>
      </c>
      <c r="I417" s="15">
        <v>58351.57894736842</v>
      </c>
      <c r="J417" s="15">
        <v>51400</v>
      </c>
      <c r="K417" s="30">
        <v>0.4286317831837112</v>
      </c>
      <c r="L417" s="17">
        <f t="shared" si="24"/>
        <v>0.02167249673676186</v>
      </c>
      <c r="M417" s="17">
        <f t="shared" si="25"/>
        <v>0.0013312435408190382</v>
      </c>
      <c r="N417" s="17">
        <f t="shared" si="26"/>
        <v>-0.006746639819342093</v>
      </c>
      <c r="O417" s="16">
        <f t="shared" si="27"/>
        <v>0.003539569197571912</v>
      </c>
    </row>
    <row r="418" spans="1:15" ht="12" customHeight="1">
      <c r="A418" s="29" t="s">
        <v>887</v>
      </c>
      <c r="B418" s="13" t="s">
        <v>446</v>
      </c>
      <c r="C418" s="7">
        <v>748</v>
      </c>
      <c r="D418" s="14">
        <v>368</v>
      </c>
      <c r="E418" s="15">
        <v>62807.608695652176</v>
      </c>
      <c r="F418" s="15">
        <v>45500</v>
      </c>
      <c r="G418" s="30">
        <v>0.503709742560058</v>
      </c>
      <c r="H418" s="14">
        <v>389</v>
      </c>
      <c r="I418" s="15">
        <v>61250.64267352185</v>
      </c>
      <c r="J418" s="15">
        <v>50700</v>
      </c>
      <c r="K418" s="30">
        <v>0.45220026501567095</v>
      </c>
      <c r="L418" s="17">
        <f t="shared" si="24"/>
        <v>0.005565068326384148</v>
      </c>
      <c r="M418" s="17">
        <f t="shared" si="25"/>
        <v>-0.0025070402832070293</v>
      </c>
      <c r="N418" s="17">
        <f t="shared" si="26"/>
        <v>0.010880121136224163</v>
      </c>
      <c r="O418" s="16">
        <f t="shared" si="27"/>
        <v>-0.0051509477544387</v>
      </c>
    </row>
    <row r="419" spans="1:15" ht="12" customHeight="1">
      <c r="A419" s="29" t="s">
        <v>887</v>
      </c>
      <c r="B419" s="13" t="s">
        <v>2322</v>
      </c>
      <c r="C419" s="7">
        <v>749</v>
      </c>
      <c r="D419" s="14">
        <v>1499</v>
      </c>
      <c r="E419" s="15">
        <v>54607.87191460974</v>
      </c>
      <c r="F419" s="15">
        <v>49100</v>
      </c>
      <c r="G419" s="30">
        <v>0.38893816214029603</v>
      </c>
      <c r="H419" s="14">
        <v>1910</v>
      </c>
      <c r="I419" s="15">
        <v>59871.937172774866</v>
      </c>
      <c r="J419" s="15">
        <v>52850</v>
      </c>
      <c r="K419" s="30">
        <v>0.3963444229671533</v>
      </c>
      <c r="L419" s="17">
        <f t="shared" si="24"/>
        <v>0.02452644637145318</v>
      </c>
      <c r="M419" s="17">
        <f t="shared" si="25"/>
        <v>0.009245463088700667</v>
      </c>
      <c r="N419" s="17">
        <f t="shared" si="26"/>
        <v>0.007387018145134094</v>
      </c>
      <c r="O419" s="16">
        <f t="shared" si="27"/>
        <v>0.0007406260826857247</v>
      </c>
    </row>
    <row r="420" spans="1:15" ht="12" customHeight="1">
      <c r="A420" s="29" t="s">
        <v>887</v>
      </c>
      <c r="B420" s="13" t="s">
        <v>468</v>
      </c>
      <c r="C420" s="7">
        <v>750</v>
      </c>
      <c r="D420" s="14">
        <v>726</v>
      </c>
      <c r="E420" s="15">
        <v>56721.48760330579</v>
      </c>
      <c r="F420" s="15">
        <v>49200</v>
      </c>
      <c r="G420" s="30">
        <v>0.4295538826125093</v>
      </c>
      <c r="H420" s="14">
        <v>877</v>
      </c>
      <c r="I420" s="15">
        <v>64722.80501710376</v>
      </c>
      <c r="J420" s="15">
        <v>53300</v>
      </c>
      <c r="K420" s="30">
        <v>0.448768878954557</v>
      </c>
      <c r="L420" s="17">
        <f t="shared" si="24"/>
        <v>0.019075351226752746</v>
      </c>
      <c r="M420" s="17">
        <f t="shared" si="25"/>
        <v>0.013283502483431908</v>
      </c>
      <c r="N420" s="17">
        <f t="shared" si="26"/>
        <v>0.00803639058398864</v>
      </c>
      <c r="O420" s="16">
        <f t="shared" si="27"/>
        <v>0.0019214996342047709</v>
      </c>
    </row>
    <row r="421" spans="1:15" ht="12" customHeight="1">
      <c r="A421" s="29" t="s">
        <v>887</v>
      </c>
      <c r="B421" s="13" t="s">
        <v>483</v>
      </c>
      <c r="C421" s="7">
        <v>751</v>
      </c>
      <c r="D421" s="14">
        <v>1548</v>
      </c>
      <c r="E421" s="15">
        <v>54016.27906976744</v>
      </c>
      <c r="F421" s="15">
        <v>46450</v>
      </c>
      <c r="G421" s="30">
        <v>0.44449487575600005</v>
      </c>
      <c r="H421" s="14">
        <v>1654</v>
      </c>
      <c r="I421" s="15">
        <v>62690.6892382104</v>
      </c>
      <c r="J421" s="15">
        <v>54550</v>
      </c>
      <c r="K421" s="30">
        <v>0.42006730766207734</v>
      </c>
      <c r="L421" s="17">
        <f t="shared" si="24"/>
        <v>0.006645264581737198</v>
      </c>
      <c r="M421" s="17">
        <f t="shared" si="25"/>
        <v>0.015004196961444505</v>
      </c>
      <c r="N421" s="17">
        <f t="shared" si="26"/>
        <v>0.016204008433630124</v>
      </c>
      <c r="O421" s="16">
        <f t="shared" si="27"/>
        <v>-0.0024427568093922714</v>
      </c>
    </row>
    <row r="422" spans="1:15" ht="12" customHeight="1">
      <c r="A422" s="29" t="s">
        <v>887</v>
      </c>
      <c r="B422" s="13" t="s">
        <v>500</v>
      </c>
      <c r="C422" s="7">
        <v>754</v>
      </c>
      <c r="D422" s="14">
        <v>473</v>
      </c>
      <c r="E422" s="15">
        <v>52383.50951374207</v>
      </c>
      <c r="F422" s="15">
        <v>45600</v>
      </c>
      <c r="G422" s="30">
        <v>0.4004801415652752</v>
      </c>
      <c r="H422" s="14">
        <v>577</v>
      </c>
      <c r="I422" s="15">
        <v>61577.46967071057</v>
      </c>
      <c r="J422" s="15">
        <v>54200</v>
      </c>
      <c r="K422" s="30">
        <v>0.3998695590590266</v>
      </c>
      <c r="L422" s="17">
        <f t="shared" si="24"/>
        <v>0.020073504363894656</v>
      </c>
      <c r="M422" s="17">
        <f t="shared" si="25"/>
        <v>0.01630187020308549</v>
      </c>
      <c r="N422" s="17">
        <f t="shared" si="26"/>
        <v>0.017427435360581223</v>
      </c>
      <c r="O422" s="16">
        <f t="shared" si="27"/>
        <v>-6.105825062486248E-05</v>
      </c>
    </row>
    <row r="423" spans="1:15" ht="12" customHeight="1">
      <c r="A423" s="29" t="s">
        <v>887</v>
      </c>
      <c r="B423" s="13" t="s">
        <v>517</v>
      </c>
      <c r="C423" s="7">
        <v>755</v>
      </c>
      <c r="D423" s="14">
        <v>1262</v>
      </c>
      <c r="E423" s="15">
        <v>55216.40253565769</v>
      </c>
      <c r="F423" s="15">
        <v>49600</v>
      </c>
      <c r="G423" s="30">
        <v>0.3967609307921401</v>
      </c>
      <c r="H423" s="14">
        <v>1389</v>
      </c>
      <c r="I423" s="15">
        <v>58601.43988480922</v>
      </c>
      <c r="J423" s="15">
        <v>50600</v>
      </c>
      <c r="K423" s="30">
        <v>0.42126686481140496</v>
      </c>
      <c r="L423" s="17">
        <f t="shared" si="24"/>
        <v>0.00963474816321086</v>
      </c>
      <c r="M423" s="17">
        <f t="shared" si="25"/>
        <v>0.005967657055572229</v>
      </c>
      <c r="N423" s="17">
        <f t="shared" si="26"/>
        <v>0.001998067738631093</v>
      </c>
      <c r="O423" s="16">
        <f t="shared" si="27"/>
        <v>0.0024505934019264874</v>
      </c>
    </row>
    <row r="424" spans="1:15" ht="12" customHeight="1">
      <c r="A424" s="29" t="s">
        <v>887</v>
      </c>
      <c r="B424" s="13" t="s">
        <v>2323</v>
      </c>
      <c r="C424" s="7">
        <v>756</v>
      </c>
      <c r="D424" s="14">
        <v>708</v>
      </c>
      <c r="E424" s="15">
        <v>63959.88700564972</v>
      </c>
      <c r="F424" s="15">
        <v>47500</v>
      </c>
      <c r="G424" s="30">
        <v>0.4720470757725088</v>
      </c>
      <c r="H424" s="14">
        <v>763</v>
      </c>
      <c r="I424" s="15">
        <v>64177.98165137615</v>
      </c>
      <c r="J424" s="15">
        <v>48000</v>
      </c>
      <c r="K424" s="30">
        <v>0.5006675234738605</v>
      </c>
      <c r="L424" s="17">
        <f t="shared" si="24"/>
        <v>0.007509449306587701</v>
      </c>
      <c r="M424" s="17">
        <f t="shared" si="25"/>
        <v>0.0003404645063720402</v>
      </c>
      <c r="N424" s="17">
        <f t="shared" si="26"/>
        <v>0.0010476784187438692</v>
      </c>
      <c r="O424" s="16">
        <f t="shared" si="27"/>
        <v>0.0028620447701351638</v>
      </c>
    </row>
    <row r="425" spans="1:15" ht="12" customHeight="1">
      <c r="A425" s="29" t="s">
        <v>887</v>
      </c>
      <c r="B425" s="13" t="s">
        <v>236</v>
      </c>
      <c r="C425" s="7">
        <v>761</v>
      </c>
      <c r="D425" s="14">
        <v>549</v>
      </c>
      <c r="E425" s="15">
        <v>35404.37158469945</v>
      </c>
      <c r="F425" s="15">
        <v>31400</v>
      </c>
      <c r="G425" s="30">
        <v>0.43773379091367337</v>
      </c>
      <c r="H425" s="14">
        <v>528</v>
      </c>
      <c r="I425" s="15">
        <v>44170.07575757576</v>
      </c>
      <c r="J425" s="15">
        <v>39000</v>
      </c>
      <c r="K425" s="30">
        <v>0.412677259694857</v>
      </c>
      <c r="L425" s="17">
        <f t="shared" si="24"/>
        <v>-0.0038926198172675175</v>
      </c>
      <c r="M425" s="17">
        <f t="shared" si="25"/>
        <v>0.0223677121694148</v>
      </c>
      <c r="N425" s="17">
        <f t="shared" si="26"/>
        <v>0.021911992767401856</v>
      </c>
      <c r="O425" s="16">
        <f t="shared" si="27"/>
        <v>-0.0025056531218816346</v>
      </c>
    </row>
    <row r="426" spans="1:15" ht="12" customHeight="1">
      <c r="A426" s="29" t="s">
        <v>887</v>
      </c>
      <c r="B426" s="13" t="s">
        <v>232</v>
      </c>
      <c r="C426" s="7">
        <v>762</v>
      </c>
      <c r="D426" s="14">
        <v>1267</v>
      </c>
      <c r="E426" s="15">
        <v>38440.96290449882</v>
      </c>
      <c r="F426" s="15">
        <v>34300</v>
      </c>
      <c r="G426" s="30">
        <v>0.41416168621855265</v>
      </c>
      <c r="H426" s="14">
        <v>1344</v>
      </c>
      <c r="I426" s="15">
        <v>46189.28571428572</v>
      </c>
      <c r="J426" s="15">
        <v>40350</v>
      </c>
      <c r="K426" s="30">
        <v>0.4149279714575978</v>
      </c>
      <c r="L426" s="17">
        <f t="shared" si="24"/>
        <v>0.005917272374747373</v>
      </c>
      <c r="M426" s="17">
        <f t="shared" si="25"/>
        <v>0.018532048631908937</v>
      </c>
      <c r="N426" s="17">
        <f t="shared" si="26"/>
        <v>0.01637726500289305</v>
      </c>
      <c r="O426" s="16">
        <f t="shared" si="27"/>
        <v>7.662852390451503E-05</v>
      </c>
    </row>
    <row r="427" spans="1:15" ht="12" customHeight="1">
      <c r="A427" s="29" t="s">
        <v>887</v>
      </c>
      <c r="B427" s="13" t="s">
        <v>243</v>
      </c>
      <c r="C427" s="7">
        <v>763</v>
      </c>
      <c r="D427" s="14">
        <v>1005</v>
      </c>
      <c r="E427" s="15">
        <v>42943.980099502485</v>
      </c>
      <c r="F427" s="15">
        <v>38700</v>
      </c>
      <c r="G427" s="30">
        <v>0.43208798737903414</v>
      </c>
      <c r="H427" s="14">
        <v>1118</v>
      </c>
      <c r="I427" s="15">
        <v>45965.38461538462</v>
      </c>
      <c r="J427" s="15">
        <v>41000</v>
      </c>
      <c r="K427" s="30">
        <v>0.42492343695152673</v>
      </c>
      <c r="L427" s="17">
        <f t="shared" si="24"/>
        <v>0.01071235408770388</v>
      </c>
      <c r="M427" s="17">
        <f t="shared" si="25"/>
        <v>0.0068223798137110325</v>
      </c>
      <c r="N427" s="17">
        <f t="shared" si="26"/>
        <v>0.005789943972485112</v>
      </c>
      <c r="O427" s="16">
        <f t="shared" si="27"/>
        <v>-0.0007164550427507411</v>
      </c>
    </row>
    <row r="428" spans="1:15" ht="12" customHeight="1">
      <c r="A428" s="29" t="s">
        <v>887</v>
      </c>
      <c r="B428" s="13" t="s">
        <v>393</v>
      </c>
      <c r="C428" s="7">
        <v>766</v>
      </c>
      <c r="D428" s="14">
        <v>493</v>
      </c>
      <c r="E428" s="15">
        <v>37051.31845841785</v>
      </c>
      <c r="F428" s="15">
        <v>34300</v>
      </c>
      <c r="G428" s="30">
        <v>0.3998125145588105</v>
      </c>
      <c r="H428" s="14">
        <v>491</v>
      </c>
      <c r="I428" s="15">
        <v>43224.43991853361</v>
      </c>
      <c r="J428" s="15">
        <v>40300</v>
      </c>
      <c r="K428" s="30">
        <v>0.4127197121023229</v>
      </c>
      <c r="L428" s="17">
        <f t="shared" si="24"/>
        <v>-0.0004064220130063356</v>
      </c>
      <c r="M428" s="17">
        <f t="shared" si="25"/>
        <v>0.015529563333329444</v>
      </c>
      <c r="N428" s="17">
        <f t="shared" si="26"/>
        <v>0.01625124957992985</v>
      </c>
      <c r="O428" s="16">
        <f t="shared" si="27"/>
        <v>0.0012907197543512382</v>
      </c>
    </row>
    <row r="429" spans="1:15" ht="12" customHeight="1">
      <c r="A429" s="29" t="s">
        <v>887</v>
      </c>
      <c r="B429" s="13" t="s">
        <v>414</v>
      </c>
      <c r="C429" s="7">
        <v>767</v>
      </c>
      <c r="D429" s="14">
        <v>542</v>
      </c>
      <c r="E429" s="15">
        <v>46181.73431734317</v>
      </c>
      <c r="F429" s="15">
        <v>42850</v>
      </c>
      <c r="G429" s="30">
        <v>0.39246904754059836</v>
      </c>
      <c r="H429" s="14">
        <v>625</v>
      </c>
      <c r="I429" s="15">
        <v>51519.04</v>
      </c>
      <c r="J429" s="15">
        <v>49000</v>
      </c>
      <c r="K429" s="30">
        <v>0.3830900501251577</v>
      </c>
      <c r="L429" s="17">
        <f t="shared" si="24"/>
        <v>0.01435055947957875</v>
      </c>
      <c r="M429" s="17">
        <f t="shared" si="25"/>
        <v>0.010996733351384513</v>
      </c>
      <c r="N429" s="17">
        <f t="shared" si="26"/>
        <v>0.01350180240672505</v>
      </c>
      <c r="O429" s="16">
        <f t="shared" si="27"/>
        <v>-0.0009378997415440682</v>
      </c>
    </row>
    <row r="430" spans="1:15" ht="12" customHeight="1">
      <c r="A430" s="29" t="s">
        <v>887</v>
      </c>
      <c r="B430" s="13" t="s">
        <v>463</v>
      </c>
      <c r="C430" s="7">
        <v>768</v>
      </c>
      <c r="D430" s="14">
        <v>7662</v>
      </c>
      <c r="E430" s="15">
        <v>50094.37483685722</v>
      </c>
      <c r="F430" s="15">
        <v>44600</v>
      </c>
      <c r="G430" s="30">
        <v>0.4348574085936465</v>
      </c>
      <c r="H430" s="14">
        <v>8126</v>
      </c>
      <c r="I430" s="15">
        <v>56592.19788333744</v>
      </c>
      <c r="J430" s="15">
        <v>49000</v>
      </c>
      <c r="K430" s="30">
        <v>0.44072669244308343</v>
      </c>
      <c r="L430" s="17">
        <f t="shared" si="24"/>
        <v>0.005896893755974686</v>
      </c>
      <c r="M430" s="17">
        <f t="shared" si="25"/>
        <v>0.012270918032417866</v>
      </c>
      <c r="N430" s="17">
        <f t="shared" si="26"/>
        <v>0.00945304433859051</v>
      </c>
      <c r="O430" s="16">
        <f t="shared" si="27"/>
        <v>0.0005869283849436913</v>
      </c>
    </row>
    <row r="431" spans="1:15" ht="12" customHeight="1">
      <c r="A431" s="29" t="s">
        <v>887</v>
      </c>
      <c r="B431" s="13" t="s">
        <v>513</v>
      </c>
      <c r="C431" s="7">
        <v>769</v>
      </c>
      <c r="D431" s="14">
        <v>1332</v>
      </c>
      <c r="E431" s="15">
        <v>45163.58858858859</v>
      </c>
      <c r="F431" s="15">
        <v>42250</v>
      </c>
      <c r="G431" s="30">
        <v>0.40919848010396376</v>
      </c>
      <c r="H431" s="14">
        <v>1527</v>
      </c>
      <c r="I431" s="15">
        <v>50600.851342501635</v>
      </c>
      <c r="J431" s="15">
        <v>46000</v>
      </c>
      <c r="K431" s="30">
        <v>0.3917966545134696</v>
      </c>
      <c r="L431" s="17">
        <f t="shared" si="24"/>
        <v>0.013756101743466864</v>
      </c>
      <c r="M431" s="17">
        <f t="shared" si="25"/>
        <v>0.011432578170348817</v>
      </c>
      <c r="N431" s="17">
        <f t="shared" si="26"/>
        <v>0.008539963468029876</v>
      </c>
      <c r="O431" s="16">
        <f t="shared" si="27"/>
        <v>-0.0017401825590494136</v>
      </c>
    </row>
    <row r="432" spans="1:15" ht="12" customHeight="1">
      <c r="A432" s="29" t="s">
        <v>887</v>
      </c>
      <c r="B432" s="13" t="s">
        <v>2370</v>
      </c>
      <c r="C432" s="7">
        <v>770</v>
      </c>
      <c r="D432" s="14">
        <v>568</v>
      </c>
      <c r="E432" s="15">
        <v>40840.66901408451</v>
      </c>
      <c r="F432" s="15">
        <v>38000</v>
      </c>
      <c r="G432" s="30">
        <v>0.392959681789411</v>
      </c>
      <c r="H432" s="14">
        <v>591</v>
      </c>
      <c r="I432" s="15">
        <v>49766.666666666664</v>
      </c>
      <c r="J432" s="15">
        <v>45400</v>
      </c>
      <c r="K432" s="30">
        <v>0.4076274972089683</v>
      </c>
      <c r="L432" s="17">
        <f t="shared" si="24"/>
        <v>0.003977348608877662</v>
      </c>
      <c r="M432" s="17">
        <f t="shared" si="25"/>
        <v>0.01996335903585722</v>
      </c>
      <c r="N432" s="17">
        <f t="shared" si="26"/>
        <v>0.017951825718927505</v>
      </c>
      <c r="O432" s="16">
        <f t="shared" si="27"/>
        <v>0.0014667815419557306</v>
      </c>
    </row>
    <row r="433" spans="1:15" ht="12" customHeight="1">
      <c r="A433" s="29" t="s">
        <v>887</v>
      </c>
      <c r="B433" s="13" t="s">
        <v>271</v>
      </c>
      <c r="C433" s="7">
        <v>782</v>
      </c>
      <c r="D433" s="14">
        <v>190</v>
      </c>
      <c r="E433" s="15">
        <v>42148.42105263158</v>
      </c>
      <c r="F433" s="15">
        <v>39250</v>
      </c>
      <c r="G433" s="30">
        <v>0.384274933982142</v>
      </c>
      <c r="H433" s="14">
        <v>171</v>
      </c>
      <c r="I433" s="15">
        <v>53502.92397660819</v>
      </c>
      <c r="J433" s="15">
        <v>49600</v>
      </c>
      <c r="K433" s="30">
        <v>0.36751174033016737</v>
      </c>
      <c r="L433" s="17">
        <f t="shared" si="24"/>
        <v>-0.010480741793785553</v>
      </c>
      <c r="M433" s="17">
        <f t="shared" si="25"/>
        <v>0.024140688468883953</v>
      </c>
      <c r="N433" s="17">
        <f t="shared" si="26"/>
        <v>0.023679960251765886</v>
      </c>
      <c r="O433" s="16">
        <f t="shared" si="27"/>
        <v>-0.001676319365197465</v>
      </c>
    </row>
    <row r="434" spans="1:15" ht="12" customHeight="1">
      <c r="A434" s="29" t="s">
        <v>887</v>
      </c>
      <c r="B434" s="13" t="s">
        <v>276</v>
      </c>
      <c r="C434" s="7">
        <v>783</v>
      </c>
      <c r="D434" s="14">
        <v>726</v>
      </c>
      <c r="E434" s="15">
        <v>39098.347107438014</v>
      </c>
      <c r="F434" s="15">
        <v>34650</v>
      </c>
      <c r="G434" s="30">
        <v>0.46348290524009533</v>
      </c>
      <c r="H434" s="14">
        <v>734</v>
      </c>
      <c r="I434" s="15">
        <v>43873.569482288825</v>
      </c>
      <c r="J434" s="15">
        <v>40800</v>
      </c>
      <c r="K434" s="30">
        <v>0.44256922391587267</v>
      </c>
      <c r="L434" s="17">
        <f t="shared" si="24"/>
        <v>0.0010965020983111362</v>
      </c>
      <c r="M434" s="17">
        <f t="shared" si="25"/>
        <v>0.011589836110807772</v>
      </c>
      <c r="N434" s="17">
        <f t="shared" si="26"/>
        <v>0.01647263770403784</v>
      </c>
      <c r="O434" s="16">
        <f t="shared" si="27"/>
        <v>-0.0020913681324222664</v>
      </c>
    </row>
    <row r="435" spans="1:15" ht="12" customHeight="1">
      <c r="A435" s="29" t="s">
        <v>887</v>
      </c>
      <c r="B435" s="13" t="s">
        <v>296</v>
      </c>
      <c r="C435" s="7">
        <v>784</v>
      </c>
      <c r="D435" s="14">
        <v>746</v>
      </c>
      <c r="E435" s="15">
        <v>42389.544235924935</v>
      </c>
      <c r="F435" s="15">
        <v>37400</v>
      </c>
      <c r="G435" s="30">
        <v>0.42591432173708044</v>
      </c>
      <c r="H435" s="14">
        <v>659</v>
      </c>
      <c r="I435" s="15">
        <v>49901.062215478</v>
      </c>
      <c r="J435" s="15">
        <v>46400</v>
      </c>
      <c r="K435" s="30">
        <v>0.42346566229785876</v>
      </c>
      <c r="L435" s="17">
        <f t="shared" si="24"/>
        <v>-0.012323640812465952</v>
      </c>
      <c r="M435" s="17">
        <f t="shared" si="25"/>
        <v>0.01644785640542956</v>
      </c>
      <c r="N435" s="17">
        <f t="shared" si="26"/>
        <v>0.021797034297867723</v>
      </c>
      <c r="O435" s="16">
        <f t="shared" si="27"/>
        <v>-0.0002448659439221679</v>
      </c>
    </row>
    <row r="436" spans="1:15" ht="12" customHeight="1">
      <c r="A436" s="29" t="s">
        <v>887</v>
      </c>
      <c r="B436" s="13" t="s">
        <v>354</v>
      </c>
      <c r="C436" s="7">
        <v>785</v>
      </c>
      <c r="D436" s="14">
        <v>2758</v>
      </c>
      <c r="E436" s="15">
        <v>48099.38361131254</v>
      </c>
      <c r="F436" s="15">
        <v>42600</v>
      </c>
      <c r="G436" s="30">
        <v>0.43546659442379837</v>
      </c>
      <c r="H436" s="14">
        <v>2887</v>
      </c>
      <c r="I436" s="15">
        <v>54153.82750259785</v>
      </c>
      <c r="J436" s="15">
        <v>47700</v>
      </c>
      <c r="K436" s="30">
        <v>0.41165312452069597</v>
      </c>
      <c r="L436" s="17">
        <f t="shared" si="24"/>
        <v>0.004581676059345119</v>
      </c>
      <c r="M436" s="17">
        <f t="shared" si="25"/>
        <v>0.011926489303552001</v>
      </c>
      <c r="N436" s="17">
        <f t="shared" si="26"/>
        <v>0.011371888323536972</v>
      </c>
      <c r="O436" s="16">
        <f t="shared" si="27"/>
        <v>-0.0023813469903102404</v>
      </c>
    </row>
    <row r="437" spans="1:15" ht="12" customHeight="1">
      <c r="A437" s="29" t="s">
        <v>887</v>
      </c>
      <c r="B437" s="13" t="s">
        <v>442</v>
      </c>
      <c r="C437" s="7">
        <v>786</v>
      </c>
      <c r="D437" s="14">
        <v>345</v>
      </c>
      <c r="E437" s="15">
        <v>46966.3768115942</v>
      </c>
      <c r="F437" s="15">
        <v>42400</v>
      </c>
      <c r="G437" s="30">
        <v>0.3803407873065825</v>
      </c>
      <c r="H437" s="14">
        <v>351</v>
      </c>
      <c r="I437" s="15">
        <v>47827.635327635326</v>
      </c>
      <c r="J437" s="15">
        <v>41700</v>
      </c>
      <c r="K437" s="30">
        <v>0.380567653741146</v>
      </c>
      <c r="L437" s="17">
        <f t="shared" si="24"/>
        <v>0.0017256678975383632</v>
      </c>
      <c r="M437" s="17">
        <f t="shared" si="25"/>
        <v>0.0018188179118507897</v>
      </c>
      <c r="N437" s="17">
        <f t="shared" si="26"/>
        <v>-0.0016633384599998857</v>
      </c>
      <c r="O437" s="16">
        <f t="shared" si="27"/>
        <v>2.2686643456348855E-05</v>
      </c>
    </row>
    <row r="438" spans="1:15" ht="12" customHeight="1">
      <c r="A438" s="29" t="s">
        <v>887</v>
      </c>
      <c r="B438" s="13" t="s">
        <v>201</v>
      </c>
      <c r="C438" s="7">
        <v>791</v>
      </c>
      <c r="D438" s="14">
        <v>841</v>
      </c>
      <c r="E438" s="15">
        <v>36504.75624256837</v>
      </c>
      <c r="F438" s="15">
        <v>32800</v>
      </c>
      <c r="G438" s="30">
        <v>0.425183685091055</v>
      </c>
      <c r="H438" s="14">
        <v>862</v>
      </c>
      <c r="I438" s="15">
        <v>39572.853828306266</v>
      </c>
      <c r="J438" s="15">
        <v>36550</v>
      </c>
      <c r="K438" s="30">
        <v>0.40782715451739165</v>
      </c>
      <c r="L438" s="17">
        <f t="shared" si="24"/>
        <v>0.002469405039531747</v>
      </c>
      <c r="M438" s="17">
        <f t="shared" si="25"/>
        <v>0.008102732248360445</v>
      </c>
      <c r="N438" s="17">
        <f t="shared" si="26"/>
        <v>0.010884072286713176</v>
      </c>
      <c r="O438" s="16">
        <f t="shared" si="27"/>
        <v>-0.001735653057366332</v>
      </c>
    </row>
    <row r="439" spans="1:15" ht="12" customHeight="1">
      <c r="A439" s="29" t="s">
        <v>887</v>
      </c>
      <c r="B439" s="13" t="s">
        <v>335</v>
      </c>
      <c r="C439" s="7">
        <v>792</v>
      </c>
      <c r="D439" s="14">
        <v>1590</v>
      </c>
      <c r="E439" s="15">
        <v>37892.955974842764</v>
      </c>
      <c r="F439" s="15">
        <v>32800</v>
      </c>
      <c r="G439" s="30">
        <v>0.4842964858820169</v>
      </c>
      <c r="H439" s="14">
        <v>1615</v>
      </c>
      <c r="I439" s="15">
        <v>45127.98761609907</v>
      </c>
      <c r="J439" s="15">
        <v>39200</v>
      </c>
      <c r="K439" s="30">
        <v>0.4631513206156712</v>
      </c>
      <c r="L439" s="17">
        <f t="shared" si="24"/>
        <v>0.0015613116240587033</v>
      </c>
      <c r="M439" s="17">
        <f t="shared" si="25"/>
        <v>0.01762729742019964</v>
      </c>
      <c r="N439" s="17">
        <f t="shared" si="26"/>
        <v>0.017984633418501872</v>
      </c>
      <c r="O439" s="16">
        <f t="shared" si="27"/>
        <v>-0.0021145165266345687</v>
      </c>
    </row>
    <row r="440" spans="1:15" ht="12" customHeight="1">
      <c r="A440" s="29" t="s">
        <v>887</v>
      </c>
      <c r="B440" s="13" t="s">
        <v>464</v>
      </c>
      <c r="C440" s="7">
        <v>793</v>
      </c>
      <c r="D440" s="14">
        <v>783</v>
      </c>
      <c r="E440" s="15">
        <v>38743.933588761174</v>
      </c>
      <c r="F440" s="15">
        <v>34300</v>
      </c>
      <c r="G440" s="30">
        <v>0.4179279082039327</v>
      </c>
      <c r="H440" s="14">
        <v>849</v>
      </c>
      <c r="I440" s="15">
        <v>45255.59481743228</v>
      </c>
      <c r="J440" s="15">
        <v>41200</v>
      </c>
      <c r="K440" s="30">
        <v>0.40835360140094457</v>
      </c>
      <c r="L440" s="17">
        <f t="shared" si="24"/>
        <v>0.00812548302780347</v>
      </c>
      <c r="M440" s="17">
        <f t="shared" si="25"/>
        <v>0.015656510104286925</v>
      </c>
      <c r="N440" s="17">
        <f t="shared" si="26"/>
        <v>0.018498302705421743</v>
      </c>
      <c r="O440" s="16">
        <f t="shared" si="27"/>
        <v>-0.0009574306802988153</v>
      </c>
    </row>
    <row r="441" spans="1:15" ht="12" customHeight="1">
      <c r="A441" s="29" t="s">
        <v>887</v>
      </c>
      <c r="B441" s="13" t="s">
        <v>524</v>
      </c>
      <c r="C441" s="7">
        <v>794</v>
      </c>
      <c r="D441" s="14">
        <v>1923</v>
      </c>
      <c r="E441" s="15">
        <v>42028.28913156526</v>
      </c>
      <c r="F441" s="15">
        <v>36500</v>
      </c>
      <c r="G441" s="30">
        <v>0.45860608585322565</v>
      </c>
      <c r="H441" s="14">
        <v>2021</v>
      </c>
      <c r="I441" s="15">
        <v>48354.329539831764</v>
      </c>
      <c r="J441" s="15">
        <v>41600</v>
      </c>
      <c r="K441" s="30">
        <v>0.45091870218691166</v>
      </c>
      <c r="L441" s="17">
        <f t="shared" si="24"/>
        <v>0.004982971093069333</v>
      </c>
      <c r="M441" s="17">
        <f t="shared" si="25"/>
        <v>0.014120041353245183</v>
      </c>
      <c r="N441" s="17">
        <f t="shared" si="26"/>
        <v>0.013164692137807243</v>
      </c>
      <c r="O441" s="16">
        <f t="shared" si="27"/>
        <v>-0.0007687383666313996</v>
      </c>
    </row>
    <row r="442" spans="1:15" ht="12" customHeight="1">
      <c r="A442" s="29" t="s">
        <v>887</v>
      </c>
      <c r="B442" s="13" t="s">
        <v>266</v>
      </c>
      <c r="C442" s="7">
        <v>841</v>
      </c>
      <c r="D442" s="14">
        <v>586</v>
      </c>
      <c r="E442" s="15">
        <v>41190.27303754266</v>
      </c>
      <c r="F442" s="15">
        <v>35450</v>
      </c>
      <c r="G442" s="30">
        <v>0.4461232734104771</v>
      </c>
      <c r="H442" s="14">
        <v>638</v>
      </c>
      <c r="I442" s="15">
        <v>51149.059561128524</v>
      </c>
      <c r="J442" s="15">
        <v>43700</v>
      </c>
      <c r="K442" s="30">
        <v>0.47043476319584693</v>
      </c>
      <c r="L442" s="17">
        <f t="shared" si="24"/>
        <v>0.00853809273724293</v>
      </c>
      <c r="M442" s="17">
        <f t="shared" si="25"/>
        <v>0.02189035053069599</v>
      </c>
      <c r="N442" s="17">
        <f t="shared" si="26"/>
        <v>0.02114289458864893</v>
      </c>
      <c r="O442" s="16">
        <f t="shared" si="27"/>
        <v>0.0024311489785369842</v>
      </c>
    </row>
    <row r="443" spans="1:15" ht="12" customHeight="1">
      <c r="A443" s="29" t="s">
        <v>887</v>
      </c>
      <c r="B443" s="13" t="s">
        <v>329</v>
      </c>
      <c r="C443" s="7">
        <v>842</v>
      </c>
      <c r="D443" s="14">
        <v>536</v>
      </c>
      <c r="E443" s="15">
        <v>38953.17164179104</v>
      </c>
      <c r="F443" s="15">
        <v>31300</v>
      </c>
      <c r="G443" s="30">
        <v>0.5104557014390663</v>
      </c>
      <c r="H443" s="14">
        <v>558</v>
      </c>
      <c r="I443" s="15">
        <v>48120.78853046595</v>
      </c>
      <c r="J443" s="15">
        <v>37200</v>
      </c>
      <c r="K443" s="30">
        <v>0.5158892951871609</v>
      </c>
      <c r="L443" s="17">
        <f t="shared" si="24"/>
        <v>0.004030581162690838</v>
      </c>
      <c r="M443" s="17">
        <f t="shared" si="25"/>
        <v>0.021360342653887532</v>
      </c>
      <c r="N443" s="17">
        <f t="shared" si="26"/>
        <v>0.01741903875052886</v>
      </c>
      <c r="O443" s="16">
        <f t="shared" si="27"/>
        <v>0.00054335937480946</v>
      </c>
    </row>
    <row r="444" spans="1:15" ht="12" customHeight="1">
      <c r="A444" s="29" t="s">
        <v>887</v>
      </c>
      <c r="B444" s="13" t="s">
        <v>435</v>
      </c>
      <c r="C444" s="7">
        <v>843</v>
      </c>
      <c r="D444" s="14">
        <v>4638</v>
      </c>
      <c r="E444" s="15">
        <v>60030.98318240621</v>
      </c>
      <c r="F444" s="15">
        <v>35400</v>
      </c>
      <c r="G444" s="30">
        <v>0.6333344090621911</v>
      </c>
      <c r="H444" s="14">
        <v>5087</v>
      </c>
      <c r="I444" s="15">
        <v>83447.55258502065</v>
      </c>
      <c r="J444" s="15">
        <v>39500</v>
      </c>
      <c r="K444" s="30">
        <v>0.6942790649921002</v>
      </c>
      <c r="L444" s="17">
        <f t="shared" si="24"/>
        <v>0.009283327953125475</v>
      </c>
      <c r="M444" s="17">
        <f t="shared" si="25"/>
        <v>0.03348413641828185</v>
      </c>
      <c r="N444" s="17">
        <f t="shared" si="26"/>
        <v>0.011019153716357089</v>
      </c>
      <c r="O444" s="16">
        <f t="shared" si="27"/>
        <v>0.006094465592990916</v>
      </c>
    </row>
    <row r="445" spans="1:15" ht="12" customHeight="1">
      <c r="A445" s="29" t="s">
        <v>887</v>
      </c>
      <c r="B445" s="13" t="s">
        <v>268</v>
      </c>
      <c r="C445" s="7">
        <v>852</v>
      </c>
      <c r="D445" s="14">
        <v>966</v>
      </c>
      <c r="E445" s="15">
        <v>34918.53002070393</v>
      </c>
      <c r="F445" s="15">
        <v>33400</v>
      </c>
      <c r="G445" s="30">
        <v>0.42583128905979084</v>
      </c>
      <c r="H445" s="14">
        <v>979</v>
      </c>
      <c r="I445" s="15">
        <v>40411.74668028601</v>
      </c>
      <c r="J445" s="15">
        <v>36900</v>
      </c>
      <c r="K445" s="30">
        <v>0.4186682874131929</v>
      </c>
      <c r="L445" s="17">
        <f t="shared" si="24"/>
        <v>0.0013376747215625429</v>
      </c>
      <c r="M445" s="17">
        <f t="shared" si="25"/>
        <v>0.014717538696227495</v>
      </c>
      <c r="N445" s="17">
        <f t="shared" si="26"/>
        <v>0.010015386712948882</v>
      </c>
      <c r="O445" s="16">
        <f t="shared" si="27"/>
        <v>-0.0007163001646597944</v>
      </c>
    </row>
    <row r="446" spans="1:15" ht="12" customHeight="1">
      <c r="A446" s="29" t="s">
        <v>887</v>
      </c>
      <c r="B446" s="13" t="s">
        <v>431</v>
      </c>
      <c r="C446" s="7">
        <v>853</v>
      </c>
      <c r="D446" s="14">
        <v>1028</v>
      </c>
      <c r="E446" s="15">
        <v>41308.365758754866</v>
      </c>
      <c r="F446" s="15">
        <v>36150</v>
      </c>
      <c r="G446" s="30">
        <v>0.4487847488043484</v>
      </c>
      <c r="H446" s="14">
        <v>1070</v>
      </c>
      <c r="I446" s="15">
        <v>46775.700934579436</v>
      </c>
      <c r="J446" s="15">
        <v>41850</v>
      </c>
      <c r="K446" s="30">
        <v>0.41205084634991174</v>
      </c>
      <c r="L446" s="17">
        <f t="shared" si="24"/>
        <v>0.004012376258325068</v>
      </c>
      <c r="M446" s="17">
        <f t="shared" si="25"/>
        <v>0.012507453759099008</v>
      </c>
      <c r="N446" s="17">
        <f t="shared" si="26"/>
        <v>0.014749196415938082</v>
      </c>
      <c r="O446" s="16">
        <f t="shared" si="27"/>
        <v>-0.003673390245443664</v>
      </c>
    </row>
    <row r="447" spans="1:15" ht="12" customHeight="1">
      <c r="A447" s="29" t="s">
        <v>887</v>
      </c>
      <c r="B447" s="13" t="s">
        <v>2371</v>
      </c>
      <c r="C447" s="7">
        <v>855</v>
      </c>
      <c r="D447" s="14">
        <v>3962</v>
      </c>
      <c r="E447" s="15">
        <v>46623.44775365977</v>
      </c>
      <c r="F447" s="15">
        <v>41000</v>
      </c>
      <c r="G447" s="30">
        <v>0.4307535340942035</v>
      </c>
      <c r="H447" s="14">
        <v>4329</v>
      </c>
      <c r="I447" s="15">
        <v>52335.71263571263</v>
      </c>
      <c r="J447" s="15">
        <v>45000</v>
      </c>
      <c r="K447" s="30">
        <v>0.4314070436254586</v>
      </c>
      <c r="L447" s="17">
        <f t="shared" si="24"/>
        <v>0.008898116976825854</v>
      </c>
      <c r="M447" s="17">
        <f t="shared" si="25"/>
        <v>0.011624585883605043</v>
      </c>
      <c r="N447" s="17">
        <f t="shared" si="26"/>
        <v>0.00935250620533501</v>
      </c>
      <c r="O447" s="16">
        <f t="shared" si="27"/>
        <v>6.53509531255092E-05</v>
      </c>
    </row>
    <row r="448" spans="1:15" ht="12" customHeight="1">
      <c r="A448" s="29" t="s">
        <v>887</v>
      </c>
      <c r="B448" s="13" t="s">
        <v>191</v>
      </c>
      <c r="C448" s="7">
        <v>861</v>
      </c>
      <c r="D448" s="14">
        <v>5865</v>
      </c>
      <c r="E448" s="15">
        <v>56100.27280477408</v>
      </c>
      <c r="F448" s="15">
        <v>49800</v>
      </c>
      <c r="G448" s="30">
        <v>0.40502558910348563</v>
      </c>
      <c r="H448" s="14">
        <v>7010</v>
      </c>
      <c r="I448" s="15">
        <v>62701.55492154066</v>
      </c>
      <c r="J448" s="15">
        <v>54100</v>
      </c>
      <c r="K448" s="30">
        <v>0.4153397077997698</v>
      </c>
      <c r="L448" s="17">
        <f t="shared" si="24"/>
        <v>0.017993488654383105</v>
      </c>
      <c r="M448" s="17">
        <f t="shared" si="25"/>
        <v>0.011186665117104422</v>
      </c>
      <c r="N448" s="17">
        <f t="shared" si="26"/>
        <v>0.008316310155915163</v>
      </c>
      <c r="O448" s="16">
        <f t="shared" si="27"/>
        <v>0.001031411869628418</v>
      </c>
    </row>
    <row r="449" spans="1:15" ht="12" customHeight="1">
      <c r="A449" s="29" t="s">
        <v>887</v>
      </c>
      <c r="B449" s="13" t="s">
        <v>211</v>
      </c>
      <c r="C449" s="7">
        <v>863</v>
      </c>
      <c r="D449" s="14">
        <v>613</v>
      </c>
      <c r="E449" s="15">
        <v>47669.4942903752</v>
      </c>
      <c r="F449" s="15">
        <v>41700</v>
      </c>
      <c r="G449" s="30">
        <v>0.42719101113308405</v>
      </c>
      <c r="H449" s="14">
        <v>664</v>
      </c>
      <c r="I449" s="15">
        <v>52252.409638554214</v>
      </c>
      <c r="J449" s="15">
        <v>46000</v>
      </c>
      <c r="K449" s="30">
        <v>0.41710468443135806</v>
      </c>
      <c r="L449" s="17">
        <f t="shared" si="24"/>
        <v>0.008023740398046542</v>
      </c>
      <c r="M449" s="17">
        <f t="shared" si="25"/>
        <v>0.009221694885357845</v>
      </c>
      <c r="N449" s="17">
        <f t="shared" si="26"/>
        <v>0.009862342256288015</v>
      </c>
      <c r="O449" s="16">
        <f t="shared" si="27"/>
        <v>-0.001008632670172599</v>
      </c>
    </row>
    <row r="450" spans="1:15" ht="12" customHeight="1">
      <c r="A450" s="29" t="s">
        <v>887</v>
      </c>
      <c r="B450" s="13" t="s">
        <v>257</v>
      </c>
      <c r="C450" s="7">
        <v>865</v>
      </c>
      <c r="D450" s="14">
        <v>170</v>
      </c>
      <c r="E450" s="15">
        <v>41019.41176470588</v>
      </c>
      <c r="F450" s="15">
        <v>38450</v>
      </c>
      <c r="G450" s="30">
        <v>0.3648009508537185</v>
      </c>
      <c r="H450" s="14">
        <v>167</v>
      </c>
      <c r="I450" s="15">
        <v>51612.5748502994</v>
      </c>
      <c r="J450" s="15">
        <v>48000</v>
      </c>
      <c r="K450" s="30">
        <v>0.345133407960453</v>
      </c>
      <c r="L450" s="17">
        <f t="shared" si="24"/>
        <v>-0.0017788783803318609</v>
      </c>
      <c r="M450" s="17">
        <f t="shared" si="25"/>
        <v>0.023237881231769508</v>
      </c>
      <c r="N450" s="17">
        <f t="shared" si="26"/>
        <v>0.0224321313209217</v>
      </c>
      <c r="O450" s="16">
        <f t="shared" si="27"/>
        <v>-0.00196675428932655</v>
      </c>
    </row>
    <row r="451" spans="1:15" ht="12" customHeight="1">
      <c r="A451" s="29" t="s">
        <v>887</v>
      </c>
      <c r="B451" s="13" t="s">
        <v>258</v>
      </c>
      <c r="C451" s="7">
        <v>866</v>
      </c>
      <c r="D451" s="14">
        <v>585</v>
      </c>
      <c r="E451" s="15">
        <v>67052.99145299145</v>
      </c>
      <c r="F451" s="15">
        <v>49800</v>
      </c>
      <c r="G451" s="30">
        <v>0.5032841639571869</v>
      </c>
      <c r="H451" s="14">
        <v>731</v>
      </c>
      <c r="I451" s="15">
        <v>71357.45554035567</v>
      </c>
      <c r="J451" s="15">
        <v>52600</v>
      </c>
      <c r="K451" s="30">
        <v>0.5081079294619679</v>
      </c>
      <c r="L451" s="17">
        <f t="shared" si="24"/>
        <v>0.022530217690603482</v>
      </c>
      <c r="M451" s="17">
        <f t="shared" si="25"/>
        <v>0.006241256678873208</v>
      </c>
      <c r="N451" s="17">
        <f t="shared" si="26"/>
        <v>0.005485101959479932</v>
      </c>
      <c r="O451" s="16">
        <f t="shared" si="27"/>
        <v>0.000482376550478103</v>
      </c>
    </row>
    <row r="452" spans="1:15" ht="12" customHeight="1">
      <c r="A452" s="29" t="s">
        <v>887</v>
      </c>
      <c r="B452" s="13" t="s">
        <v>270</v>
      </c>
      <c r="C452" s="7">
        <v>867</v>
      </c>
      <c r="D452" s="14">
        <v>438</v>
      </c>
      <c r="E452" s="15">
        <v>45317.35159817352</v>
      </c>
      <c r="F452" s="15">
        <v>41550</v>
      </c>
      <c r="G452" s="30">
        <v>0.3911822616922147</v>
      </c>
      <c r="H452" s="14">
        <v>493</v>
      </c>
      <c r="I452" s="15">
        <v>50858.82352941176</v>
      </c>
      <c r="J452" s="15">
        <v>43500</v>
      </c>
      <c r="K452" s="30">
        <v>0.422820732204487</v>
      </c>
      <c r="L452" s="17">
        <f t="shared" si="24"/>
        <v>0.011899265981208718</v>
      </c>
      <c r="M452" s="17">
        <f t="shared" si="25"/>
        <v>0.011603163622541324</v>
      </c>
      <c r="N452" s="17">
        <f t="shared" si="26"/>
        <v>0.004596875041360526</v>
      </c>
      <c r="O452" s="16">
        <f t="shared" si="27"/>
        <v>0.003163847051227231</v>
      </c>
    </row>
    <row r="453" spans="1:15" ht="12" customHeight="1">
      <c r="A453" s="29" t="s">
        <v>887</v>
      </c>
      <c r="B453" s="13" t="s">
        <v>302</v>
      </c>
      <c r="C453" s="7">
        <v>868</v>
      </c>
      <c r="D453" s="14">
        <v>137</v>
      </c>
      <c r="E453" s="15">
        <v>55973.722627737225</v>
      </c>
      <c r="F453" s="15">
        <v>50400</v>
      </c>
      <c r="G453" s="30">
        <v>0.37088828282682146</v>
      </c>
      <c r="H453" s="14">
        <v>168</v>
      </c>
      <c r="I453" s="15">
        <v>55801.19047619047</v>
      </c>
      <c r="J453" s="15">
        <v>47250</v>
      </c>
      <c r="K453" s="30">
        <v>0.4131594694072026</v>
      </c>
      <c r="L453" s="17">
        <f t="shared" si="24"/>
        <v>0.020607772622997844</v>
      </c>
      <c r="M453" s="17">
        <f t="shared" si="25"/>
        <v>-0.00030866614873248377</v>
      </c>
      <c r="N453" s="17">
        <f t="shared" si="26"/>
        <v>-0.006433070740873625</v>
      </c>
      <c r="O453" s="16">
        <f t="shared" si="27"/>
        <v>0.004227118658038115</v>
      </c>
    </row>
    <row r="454" spans="1:15" ht="12" customHeight="1">
      <c r="A454" s="29" t="s">
        <v>887</v>
      </c>
      <c r="B454" s="13" t="s">
        <v>309</v>
      </c>
      <c r="C454" s="7">
        <v>869</v>
      </c>
      <c r="D454" s="14">
        <v>498</v>
      </c>
      <c r="E454" s="15">
        <v>56911.24497991968</v>
      </c>
      <c r="F454" s="15">
        <v>48000</v>
      </c>
      <c r="G454" s="30">
        <v>0.41442765465888703</v>
      </c>
      <c r="H454" s="14">
        <v>587</v>
      </c>
      <c r="I454" s="15">
        <v>63208.00681431005</v>
      </c>
      <c r="J454" s="15">
        <v>55300</v>
      </c>
      <c r="K454" s="30">
        <v>0.42145045099410516</v>
      </c>
      <c r="L454" s="17">
        <f aca="true" t="shared" si="28" ref="L454:L517">(H454/D454)^(1/10)-1</f>
        <v>0.016578395700189263</v>
      </c>
      <c r="M454" s="17">
        <f aca="true" t="shared" si="29" ref="M454:M517">(I454/E454)^(1/10)-1</f>
        <v>0.010549056513719846</v>
      </c>
      <c r="N454" s="17">
        <f aca="true" t="shared" si="30" ref="N454:N517">(J454/F454)^(1/10)-1</f>
        <v>0.014257877363081706</v>
      </c>
      <c r="O454" s="16">
        <f aca="true" t="shared" si="31" ref="O454:O517">(K454-G454)/10</f>
        <v>0.0007022796335218129</v>
      </c>
    </row>
    <row r="455" spans="1:15" ht="12" customHeight="1">
      <c r="A455" s="29" t="s">
        <v>887</v>
      </c>
      <c r="B455" s="13" t="s">
        <v>310</v>
      </c>
      <c r="C455" s="7">
        <v>870</v>
      </c>
      <c r="D455" s="14">
        <v>2102</v>
      </c>
      <c r="E455" s="15">
        <v>61022.16936251189</v>
      </c>
      <c r="F455" s="15">
        <v>51050</v>
      </c>
      <c r="G455" s="30">
        <v>0.4551242467168603</v>
      </c>
      <c r="H455" s="14">
        <v>2417</v>
      </c>
      <c r="I455" s="15">
        <v>64754.61315680596</v>
      </c>
      <c r="J455" s="15">
        <v>53500</v>
      </c>
      <c r="K455" s="30">
        <v>0.465250664874608</v>
      </c>
      <c r="L455" s="17">
        <f t="shared" si="28"/>
        <v>0.01406173192530602</v>
      </c>
      <c r="M455" s="17">
        <f t="shared" si="29"/>
        <v>0.005954428891279395</v>
      </c>
      <c r="N455" s="17">
        <f t="shared" si="30"/>
        <v>0.004698614964733894</v>
      </c>
      <c r="O455" s="16">
        <f t="shared" si="31"/>
        <v>0.0010126418157747675</v>
      </c>
    </row>
    <row r="456" spans="1:15" ht="12" customHeight="1">
      <c r="A456" s="29" t="s">
        <v>887</v>
      </c>
      <c r="B456" s="13" t="s">
        <v>314</v>
      </c>
      <c r="C456" s="7">
        <v>872</v>
      </c>
      <c r="D456" s="14">
        <v>474</v>
      </c>
      <c r="E456" s="15">
        <v>55292.61603375527</v>
      </c>
      <c r="F456" s="15">
        <v>45850</v>
      </c>
      <c r="G456" s="30">
        <v>0.4564763328903298</v>
      </c>
      <c r="H456" s="14">
        <v>580</v>
      </c>
      <c r="I456" s="15">
        <v>60792.06896551724</v>
      </c>
      <c r="J456" s="15">
        <v>52500</v>
      </c>
      <c r="K456" s="30">
        <v>0.42817912288686816</v>
      </c>
      <c r="L456" s="17">
        <f t="shared" si="28"/>
        <v>0.020387113346733265</v>
      </c>
      <c r="M456" s="17">
        <f t="shared" si="29"/>
        <v>0.00952709272965846</v>
      </c>
      <c r="N456" s="17">
        <f t="shared" si="30"/>
        <v>0.013635929781597111</v>
      </c>
      <c r="O456" s="16">
        <f t="shared" si="31"/>
        <v>-0.0028297210003461635</v>
      </c>
    </row>
    <row r="457" spans="1:15" ht="12" customHeight="1">
      <c r="A457" s="29" t="s">
        <v>887</v>
      </c>
      <c r="B457" s="13" t="s">
        <v>315</v>
      </c>
      <c r="C457" s="7">
        <v>873</v>
      </c>
      <c r="D457" s="14">
        <v>193</v>
      </c>
      <c r="E457" s="15">
        <v>45159.585492227976</v>
      </c>
      <c r="F457" s="15">
        <v>41400</v>
      </c>
      <c r="G457" s="30">
        <v>0.36184277092153644</v>
      </c>
      <c r="H457" s="14">
        <v>184</v>
      </c>
      <c r="I457" s="15">
        <v>48740.760869565216</v>
      </c>
      <c r="J457" s="15">
        <v>43050</v>
      </c>
      <c r="K457" s="30">
        <v>0.3760189270517556</v>
      </c>
      <c r="L457" s="17">
        <f t="shared" si="28"/>
        <v>-0.004764058829949125</v>
      </c>
      <c r="M457" s="17">
        <f t="shared" si="29"/>
        <v>0.007660502483744613</v>
      </c>
      <c r="N457" s="17">
        <f t="shared" si="30"/>
        <v>0.003915781722076295</v>
      </c>
      <c r="O457" s="16">
        <f t="shared" si="31"/>
        <v>0.0014176156130219163</v>
      </c>
    </row>
    <row r="458" spans="1:15" ht="12" customHeight="1">
      <c r="A458" s="29" t="s">
        <v>887</v>
      </c>
      <c r="B458" s="13" t="s">
        <v>339</v>
      </c>
      <c r="C458" s="7">
        <v>874</v>
      </c>
      <c r="D458" s="14">
        <v>114</v>
      </c>
      <c r="E458" s="15">
        <v>47411.40350877193</v>
      </c>
      <c r="F458" s="15">
        <v>39200</v>
      </c>
      <c r="G458" s="30">
        <v>0.44130602088488263</v>
      </c>
      <c r="H458" s="14">
        <v>134</v>
      </c>
      <c r="I458" s="15">
        <v>57685.82089552239</v>
      </c>
      <c r="J458" s="15">
        <v>48450</v>
      </c>
      <c r="K458" s="30">
        <v>0.42656389715995235</v>
      </c>
      <c r="L458" s="17">
        <f t="shared" si="28"/>
        <v>0.01629548153420557</v>
      </c>
      <c r="M458" s="17">
        <f t="shared" si="29"/>
        <v>0.019808497868394115</v>
      </c>
      <c r="N458" s="17">
        <f t="shared" si="30"/>
        <v>0.02141156632006158</v>
      </c>
      <c r="O458" s="16">
        <f t="shared" si="31"/>
        <v>-0.0014742123724930279</v>
      </c>
    </row>
    <row r="459" spans="1:15" ht="12" customHeight="1">
      <c r="A459" s="29" t="s">
        <v>887</v>
      </c>
      <c r="B459" s="13" t="s">
        <v>366</v>
      </c>
      <c r="C459" s="7">
        <v>875</v>
      </c>
      <c r="D459" s="14">
        <v>140</v>
      </c>
      <c r="E459" s="15">
        <v>59514.28571428572</v>
      </c>
      <c r="F459" s="15">
        <v>44050</v>
      </c>
      <c r="G459" s="30">
        <v>0.4734942733694534</v>
      </c>
      <c r="H459" s="14">
        <v>133</v>
      </c>
      <c r="I459" s="15">
        <v>69227.06766917293</v>
      </c>
      <c r="J459" s="15">
        <v>56300</v>
      </c>
      <c r="K459" s="30">
        <v>0.42394820790790083</v>
      </c>
      <c r="L459" s="17">
        <f t="shared" si="28"/>
        <v>-0.005116196891823743</v>
      </c>
      <c r="M459" s="17">
        <f t="shared" si="29"/>
        <v>0.015232404024085211</v>
      </c>
      <c r="N459" s="17">
        <f t="shared" si="30"/>
        <v>0.02484042575084744</v>
      </c>
      <c r="O459" s="16">
        <f t="shared" si="31"/>
        <v>-0.004954606546155255</v>
      </c>
    </row>
    <row r="460" spans="1:15" ht="12" customHeight="1">
      <c r="A460" s="29" t="s">
        <v>887</v>
      </c>
      <c r="B460" s="13" t="s">
        <v>367</v>
      </c>
      <c r="C460" s="7">
        <v>876</v>
      </c>
      <c r="D460" s="14">
        <v>754</v>
      </c>
      <c r="E460" s="15">
        <v>53238.19628647215</v>
      </c>
      <c r="F460" s="15">
        <v>47450</v>
      </c>
      <c r="G460" s="30">
        <v>0.4227790187722202</v>
      </c>
      <c r="H460" s="14">
        <v>846</v>
      </c>
      <c r="I460" s="15">
        <v>60681.44208037825</v>
      </c>
      <c r="J460" s="15">
        <v>53850</v>
      </c>
      <c r="K460" s="30">
        <v>0.4192924384166318</v>
      </c>
      <c r="L460" s="17">
        <f t="shared" si="28"/>
        <v>0.011579225334290788</v>
      </c>
      <c r="M460" s="17">
        <f t="shared" si="29"/>
        <v>0.013172179332532119</v>
      </c>
      <c r="N460" s="17">
        <f t="shared" si="30"/>
        <v>0.012732970502774554</v>
      </c>
      <c r="O460" s="16">
        <f t="shared" si="31"/>
        <v>-0.0003486580355588409</v>
      </c>
    </row>
    <row r="461" spans="1:15" ht="12" customHeight="1">
      <c r="A461" s="29" t="s">
        <v>887</v>
      </c>
      <c r="B461" s="13" t="s">
        <v>376</v>
      </c>
      <c r="C461" s="7">
        <v>877</v>
      </c>
      <c r="D461" s="14">
        <v>295</v>
      </c>
      <c r="E461" s="15">
        <v>43777.28813559322</v>
      </c>
      <c r="F461" s="15">
        <v>40000</v>
      </c>
      <c r="G461" s="30">
        <v>0.37141573583455045</v>
      </c>
      <c r="H461" s="14">
        <v>298</v>
      </c>
      <c r="I461" s="15">
        <v>50330.87248322148</v>
      </c>
      <c r="J461" s="15">
        <v>44550</v>
      </c>
      <c r="K461" s="30">
        <v>0.4031804489671833</v>
      </c>
      <c r="L461" s="17">
        <f t="shared" si="28"/>
        <v>0.0010123250720355248</v>
      </c>
      <c r="M461" s="17">
        <f t="shared" si="29"/>
        <v>0.014048111083217574</v>
      </c>
      <c r="N461" s="17">
        <f t="shared" si="30"/>
        <v>0.010831510612773432</v>
      </c>
      <c r="O461" s="16">
        <f t="shared" si="31"/>
        <v>0.003176471313263285</v>
      </c>
    </row>
    <row r="462" spans="1:15" ht="12" customHeight="1">
      <c r="A462" s="29" t="s">
        <v>887</v>
      </c>
      <c r="B462" s="13" t="s">
        <v>381</v>
      </c>
      <c r="C462" s="7">
        <v>878</v>
      </c>
      <c r="D462" s="14">
        <v>134</v>
      </c>
      <c r="E462" s="15">
        <v>45538.80597014925</v>
      </c>
      <c r="F462" s="15">
        <v>39800</v>
      </c>
      <c r="G462" s="30">
        <v>0.3477170210694747</v>
      </c>
      <c r="H462" s="14">
        <v>177</v>
      </c>
      <c r="I462" s="15">
        <v>52928.813559322036</v>
      </c>
      <c r="J462" s="15">
        <v>47800</v>
      </c>
      <c r="K462" s="30">
        <v>0.35755178425272416</v>
      </c>
      <c r="L462" s="17">
        <f t="shared" si="28"/>
        <v>0.028221893308076007</v>
      </c>
      <c r="M462" s="17">
        <f t="shared" si="29"/>
        <v>0.015151947176485825</v>
      </c>
      <c r="N462" s="17">
        <f t="shared" si="30"/>
        <v>0.018484637098511003</v>
      </c>
      <c r="O462" s="16">
        <f t="shared" si="31"/>
        <v>0.000983476318324944</v>
      </c>
    </row>
    <row r="463" spans="1:15" ht="12" customHeight="1">
      <c r="A463" s="29" t="s">
        <v>887</v>
      </c>
      <c r="B463" s="13" t="s">
        <v>415</v>
      </c>
      <c r="C463" s="7">
        <v>879</v>
      </c>
      <c r="D463" s="14">
        <v>1378</v>
      </c>
      <c r="E463" s="15">
        <v>48632.801161103045</v>
      </c>
      <c r="F463" s="15">
        <v>41800</v>
      </c>
      <c r="G463" s="30">
        <v>0.4424092342482432</v>
      </c>
      <c r="H463" s="14">
        <v>1543</v>
      </c>
      <c r="I463" s="15">
        <v>54695.204147764096</v>
      </c>
      <c r="J463" s="15">
        <v>45700</v>
      </c>
      <c r="K463" s="30">
        <v>0.4463763166853534</v>
      </c>
      <c r="L463" s="17">
        <f t="shared" si="28"/>
        <v>0.011373734702994298</v>
      </c>
      <c r="M463" s="17">
        <f t="shared" si="29"/>
        <v>0.011817056767012835</v>
      </c>
      <c r="N463" s="17">
        <f t="shared" si="30"/>
        <v>0.008960099344613726</v>
      </c>
      <c r="O463" s="16">
        <f t="shared" si="31"/>
        <v>0.0003967082437110192</v>
      </c>
    </row>
    <row r="464" spans="1:15" ht="12" customHeight="1">
      <c r="A464" s="29" t="s">
        <v>887</v>
      </c>
      <c r="B464" s="13" t="s">
        <v>428</v>
      </c>
      <c r="C464" s="7">
        <v>880</v>
      </c>
      <c r="D464" s="14">
        <v>1135</v>
      </c>
      <c r="E464" s="15">
        <v>40873.30396475771</v>
      </c>
      <c r="F464" s="15">
        <v>36300</v>
      </c>
      <c r="G464" s="30">
        <v>0.4143050865715609</v>
      </c>
      <c r="H464" s="14">
        <v>1129</v>
      </c>
      <c r="I464" s="15">
        <v>49020.46058458813</v>
      </c>
      <c r="J464" s="15">
        <v>43200</v>
      </c>
      <c r="K464" s="30">
        <v>0.4113282701152113</v>
      </c>
      <c r="L464" s="17">
        <f t="shared" si="28"/>
        <v>-0.0005298961320124862</v>
      </c>
      <c r="M464" s="17">
        <f t="shared" si="29"/>
        <v>0.01834225389217603</v>
      </c>
      <c r="N464" s="17">
        <f t="shared" si="30"/>
        <v>0.017554577175587616</v>
      </c>
      <c r="O464" s="16">
        <f t="shared" si="31"/>
        <v>-0.0002976816456349618</v>
      </c>
    </row>
    <row r="465" spans="1:15" ht="12" customHeight="1">
      <c r="A465" s="29" t="s">
        <v>887</v>
      </c>
      <c r="B465" s="13" t="s">
        <v>430</v>
      </c>
      <c r="C465" s="7">
        <v>881</v>
      </c>
      <c r="D465" s="14">
        <v>277</v>
      </c>
      <c r="E465" s="15">
        <v>43544.40433212996</v>
      </c>
      <c r="F465" s="15">
        <v>40800</v>
      </c>
      <c r="G465" s="30">
        <v>0.43849847173937495</v>
      </c>
      <c r="H465" s="14">
        <v>273</v>
      </c>
      <c r="I465" s="15">
        <v>57016.48351648352</v>
      </c>
      <c r="J465" s="15">
        <v>50300</v>
      </c>
      <c r="K465" s="30">
        <v>0.3943600262767652</v>
      </c>
      <c r="L465" s="17">
        <f t="shared" si="28"/>
        <v>-0.001453513724433253</v>
      </c>
      <c r="M465" s="17">
        <f t="shared" si="29"/>
        <v>0.027322517783387124</v>
      </c>
      <c r="N465" s="17">
        <f t="shared" si="30"/>
        <v>0.02115291680531106</v>
      </c>
      <c r="O465" s="16">
        <f t="shared" si="31"/>
        <v>-0.004413844546260976</v>
      </c>
    </row>
    <row r="466" spans="1:15" ht="12" customHeight="1">
      <c r="A466" s="29" t="s">
        <v>887</v>
      </c>
      <c r="B466" s="13" t="s">
        <v>454</v>
      </c>
      <c r="C466" s="7">
        <v>883</v>
      </c>
      <c r="D466" s="14">
        <v>1236</v>
      </c>
      <c r="E466" s="15">
        <v>49581.06796116505</v>
      </c>
      <c r="F466" s="15">
        <v>43350</v>
      </c>
      <c r="G466" s="30">
        <v>0.41782655092179577</v>
      </c>
      <c r="H466" s="14">
        <v>1337</v>
      </c>
      <c r="I466" s="15">
        <v>56945.325355273</v>
      </c>
      <c r="J466" s="15">
        <v>49600</v>
      </c>
      <c r="K466" s="30">
        <v>0.4252147620419054</v>
      </c>
      <c r="L466" s="17">
        <f t="shared" si="28"/>
        <v>0.007885723731528627</v>
      </c>
      <c r="M466" s="17">
        <f t="shared" si="29"/>
        <v>0.013944584891715905</v>
      </c>
      <c r="N466" s="17">
        <f t="shared" si="30"/>
        <v>0.013559520691105442</v>
      </c>
      <c r="O466" s="16">
        <f t="shared" si="31"/>
        <v>0.0007388211120109622</v>
      </c>
    </row>
    <row r="467" spans="1:15" ht="12" customHeight="1">
      <c r="A467" s="29" t="s">
        <v>887</v>
      </c>
      <c r="B467" s="13" t="s">
        <v>475</v>
      </c>
      <c r="C467" s="7">
        <v>884</v>
      </c>
      <c r="D467" s="14">
        <v>1309</v>
      </c>
      <c r="E467" s="15">
        <v>60319.174942704354</v>
      </c>
      <c r="F467" s="15">
        <v>49700</v>
      </c>
      <c r="G467" s="30">
        <v>0.44091517987789913</v>
      </c>
      <c r="H467" s="14">
        <v>1569</v>
      </c>
      <c r="I467" s="15">
        <v>62904.71637985978</v>
      </c>
      <c r="J467" s="15">
        <v>54800</v>
      </c>
      <c r="K467" s="30">
        <v>0.4282324762504534</v>
      </c>
      <c r="L467" s="17">
        <f t="shared" si="28"/>
        <v>0.018282616226523718</v>
      </c>
      <c r="M467" s="17">
        <f t="shared" si="29"/>
        <v>0.004205929949238074</v>
      </c>
      <c r="N467" s="17">
        <f t="shared" si="30"/>
        <v>0.009816393875030416</v>
      </c>
      <c r="O467" s="16">
        <f t="shared" si="31"/>
        <v>-0.0012682703627445724</v>
      </c>
    </row>
    <row r="468" spans="1:15" ht="12" customHeight="1">
      <c r="A468" s="29" t="s">
        <v>887</v>
      </c>
      <c r="B468" s="13" t="s">
        <v>490</v>
      </c>
      <c r="C468" s="7">
        <v>885</v>
      </c>
      <c r="D468" s="14">
        <v>1039</v>
      </c>
      <c r="E468" s="15">
        <v>52761.4051973051</v>
      </c>
      <c r="F468" s="15">
        <v>48000</v>
      </c>
      <c r="G468" s="30">
        <v>0.4110996109631384</v>
      </c>
      <c r="H468" s="14">
        <v>1125</v>
      </c>
      <c r="I468" s="15">
        <v>61058.933333333334</v>
      </c>
      <c r="J468" s="15">
        <v>53100</v>
      </c>
      <c r="K468" s="30">
        <v>0.4099055131840245</v>
      </c>
      <c r="L468" s="17">
        <f t="shared" si="28"/>
        <v>0.007984136931211694</v>
      </c>
      <c r="M468" s="17">
        <f t="shared" si="29"/>
        <v>0.014713143870911827</v>
      </c>
      <c r="N468" s="17">
        <f t="shared" si="30"/>
        <v>0.010148744441490498</v>
      </c>
      <c r="O468" s="16">
        <f t="shared" si="31"/>
        <v>-0.00011940977791138896</v>
      </c>
    </row>
    <row r="469" spans="1:15" ht="12" customHeight="1">
      <c r="A469" s="29" t="s">
        <v>887</v>
      </c>
      <c r="B469" s="13" t="s">
        <v>504</v>
      </c>
      <c r="C469" s="7">
        <v>886</v>
      </c>
      <c r="D469" s="14">
        <v>1601</v>
      </c>
      <c r="E469" s="15">
        <v>44756.27732667083</v>
      </c>
      <c r="F469" s="15">
        <v>41200</v>
      </c>
      <c r="G469" s="30">
        <v>0.40954298315892956</v>
      </c>
      <c r="H469" s="14">
        <v>1754</v>
      </c>
      <c r="I469" s="15">
        <v>49640.42189281642</v>
      </c>
      <c r="J469" s="15">
        <v>44450</v>
      </c>
      <c r="K469" s="30">
        <v>0.4127387213488699</v>
      </c>
      <c r="L469" s="17">
        <f t="shared" si="28"/>
        <v>0.009168824485832783</v>
      </c>
      <c r="M469" s="17">
        <f t="shared" si="29"/>
        <v>0.010411198170543035</v>
      </c>
      <c r="N469" s="17">
        <f t="shared" si="30"/>
        <v>0.00762156797344371</v>
      </c>
      <c r="O469" s="16">
        <f t="shared" si="31"/>
        <v>0.00031957381899403445</v>
      </c>
    </row>
    <row r="470" spans="1:15" ht="12" customHeight="1">
      <c r="A470" s="29" t="s">
        <v>887</v>
      </c>
      <c r="B470" s="13" t="s">
        <v>496</v>
      </c>
      <c r="C470" s="7">
        <v>888</v>
      </c>
      <c r="D470" s="14">
        <v>657</v>
      </c>
      <c r="E470" s="15">
        <v>51082.80060882801</v>
      </c>
      <c r="F470" s="15">
        <v>42800</v>
      </c>
      <c r="G470" s="30">
        <v>0.4301936923822912</v>
      </c>
      <c r="H470" s="14">
        <v>709</v>
      </c>
      <c r="I470" s="15">
        <v>60950.35260930889</v>
      </c>
      <c r="J470" s="15">
        <v>51300</v>
      </c>
      <c r="K470" s="30">
        <v>0.41042833826505604</v>
      </c>
      <c r="L470" s="17">
        <f t="shared" si="28"/>
        <v>0.007646235097525489</v>
      </c>
      <c r="M470" s="17">
        <f t="shared" si="29"/>
        <v>0.017818059174075085</v>
      </c>
      <c r="N470" s="17">
        <f t="shared" si="30"/>
        <v>0.01828034166734005</v>
      </c>
      <c r="O470" s="16">
        <f t="shared" si="31"/>
        <v>-0.001976535411723518</v>
      </c>
    </row>
    <row r="471" spans="1:15" ht="12" customHeight="1">
      <c r="A471" s="29" t="s">
        <v>887</v>
      </c>
      <c r="B471" s="13" t="s">
        <v>238</v>
      </c>
      <c r="C471" s="7">
        <v>901</v>
      </c>
      <c r="D471" s="14">
        <v>1462</v>
      </c>
      <c r="E471" s="15">
        <v>36594.66484268126</v>
      </c>
      <c r="F471" s="15">
        <v>33500</v>
      </c>
      <c r="G471" s="30">
        <v>0.40400797878298866</v>
      </c>
      <c r="H471" s="14">
        <v>1430</v>
      </c>
      <c r="I471" s="15">
        <v>45078.32167832168</v>
      </c>
      <c r="J471" s="15">
        <v>40100</v>
      </c>
      <c r="K471" s="30">
        <v>0.38976233192515664</v>
      </c>
      <c r="L471" s="17">
        <f t="shared" si="28"/>
        <v>-0.0022106446236668242</v>
      </c>
      <c r="M471" s="17">
        <f t="shared" si="29"/>
        <v>0.02106877752435521</v>
      </c>
      <c r="N471" s="17">
        <f t="shared" si="30"/>
        <v>0.018145758939384304</v>
      </c>
      <c r="O471" s="16">
        <f t="shared" si="31"/>
        <v>-0.001424564685783203</v>
      </c>
    </row>
    <row r="472" spans="1:15" ht="12" customHeight="1">
      <c r="A472" s="29" t="s">
        <v>887</v>
      </c>
      <c r="B472" s="13" t="s">
        <v>328</v>
      </c>
      <c r="C472" s="7">
        <v>902</v>
      </c>
      <c r="D472" s="14">
        <v>5347</v>
      </c>
      <c r="E472" s="15">
        <v>45620.684495979054</v>
      </c>
      <c r="F472" s="15">
        <v>39700</v>
      </c>
      <c r="G472" s="30">
        <v>0.4387167288342389</v>
      </c>
      <c r="H472" s="14">
        <v>5720</v>
      </c>
      <c r="I472" s="15">
        <v>51310.13986013986</v>
      </c>
      <c r="J472" s="15">
        <v>45000</v>
      </c>
      <c r="K472" s="30">
        <v>0.4096816825361532</v>
      </c>
      <c r="L472" s="17">
        <f t="shared" si="28"/>
        <v>0.006766102282659281</v>
      </c>
      <c r="M472" s="17">
        <f t="shared" si="29"/>
        <v>0.011822051504681852</v>
      </c>
      <c r="N472" s="17">
        <f t="shared" si="30"/>
        <v>0.012609973808805908</v>
      </c>
      <c r="O472" s="16">
        <f t="shared" si="31"/>
        <v>-0.0029035046298085676</v>
      </c>
    </row>
    <row r="473" spans="1:15" ht="12" customHeight="1">
      <c r="A473" s="29" t="s">
        <v>887</v>
      </c>
      <c r="B473" s="13" t="s">
        <v>331</v>
      </c>
      <c r="C473" s="7">
        <v>903</v>
      </c>
      <c r="D473" s="14">
        <v>1597</v>
      </c>
      <c r="E473" s="15">
        <v>42680.400751408895</v>
      </c>
      <c r="F473" s="15">
        <v>38000</v>
      </c>
      <c r="G473" s="30">
        <v>0.4143354524013034</v>
      </c>
      <c r="H473" s="14">
        <v>1655</v>
      </c>
      <c r="I473" s="15">
        <v>47093.172205438066</v>
      </c>
      <c r="J473" s="15">
        <v>42400</v>
      </c>
      <c r="K473" s="30">
        <v>0.4126007540341928</v>
      </c>
      <c r="L473" s="17">
        <f t="shared" si="28"/>
        <v>0.003573784754296039</v>
      </c>
      <c r="M473" s="17">
        <f t="shared" si="29"/>
        <v>0.009887381393776096</v>
      </c>
      <c r="N473" s="17">
        <f t="shared" si="30"/>
        <v>0.011016459429140424</v>
      </c>
      <c r="O473" s="16">
        <f t="shared" si="31"/>
        <v>-0.00017346983671105986</v>
      </c>
    </row>
    <row r="474" spans="1:15" ht="12" customHeight="1">
      <c r="A474" s="29" t="s">
        <v>887</v>
      </c>
      <c r="B474" s="13" t="s">
        <v>425</v>
      </c>
      <c r="C474" s="7">
        <v>904</v>
      </c>
      <c r="D474" s="14">
        <v>756</v>
      </c>
      <c r="E474" s="15">
        <v>34929.2328042328</v>
      </c>
      <c r="F474" s="15">
        <v>31750</v>
      </c>
      <c r="G474" s="30">
        <v>0.4115336411579761</v>
      </c>
      <c r="H474" s="14">
        <v>723</v>
      </c>
      <c r="I474" s="15">
        <v>42843.84508990318</v>
      </c>
      <c r="J474" s="15">
        <v>38900</v>
      </c>
      <c r="K474" s="30">
        <v>0.4192746682945491</v>
      </c>
      <c r="L474" s="17">
        <f t="shared" si="28"/>
        <v>-0.004453270057786951</v>
      </c>
      <c r="M474" s="17">
        <f t="shared" si="29"/>
        <v>0.020633782926342326</v>
      </c>
      <c r="N474" s="17">
        <f t="shared" si="30"/>
        <v>0.020517807126014365</v>
      </c>
      <c r="O474" s="16">
        <f t="shared" si="31"/>
        <v>0.0007741027136573042</v>
      </c>
    </row>
    <row r="475" spans="1:15" ht="12" customHeight="1">
      <c r="A475" s="29" t="s">
        <v>887</v>
      </c>
      <c r="B475" s="13" t="s">
        <v>426</v>
      </c>
      <c r="C475" s="7">
        <v>905</v>
      </c>
      <c r="D475" s="14">
        <v>1316</v>
      </c>
      <c r="E475" s="15">
        <v>43757.294832826745</v>
      </c>
      <c r="F475" s="15">
        <v>39300</v>
      </c>
      <c r="G475" s="30">
        <v>0.4109320055565768</v>
      </c>
      <c r="H475" s="14">
        <v>1436</v>
      </c>
      <c r="I475" s="15">
        <v>49340.59888579387</v>
      </c>
      <c r="J475" s="15">
        <v>43450</v>
      </c>
      <c r="K475" s="30">
        <v>0.4054122657695915</v>
      </c>
      <c r="L475" s="17">
        <f t="shared" si="28"/>
        <v>0.008764650354393666</v>
      </c>
      <c r="M475" s="17">
        <f t="shared" si="29"/>
        <v>0.01208128734443048</v>
      </c>
      <c r="N475" s="17">
        <f t="shared" si="30"/>
        <v>0.010089189392517017</v>
      </c>
      <c r="O475" s="16">
        <f t="shared" si="31"/>
        <v>-0.0005519739786985278</v>
      </c>
    </row>
    <row r="476" spans="1:15" ht="12" customHeight="1">
      <c r="A476" s="29" t="s">
        <v>887</v>
      </c>
      <c r="B476" s="13" t="s">
        <v>441</v>
      </c>
      <c r="C476" s="7">
        <v>906</v>
      </c>
      <c r="D476" s="14">
        <v>556</v>
      </c>
      <c r="E476" s="15">
        <v>34948.561151079135</v>
      </c>
      <c r="F476" s="15">
        <v>31300</v>
      </c>
      <c r="G476" s="30">
        <v>0.4162941269204342</v>
      </c>
      <c r="H476" s="14">
        <v>522</v>
      </c>
      <c r="I476" s="15">
        <v>43195.78544061303</v>
      </c>
      <c r="J476" s="15">
        <v>38250</v>
      </c>
      <c r="K476" s="30">
        <v>0.39216447721477105</v>
      </c>
      <c r="L476" s="17">
        <f t="shared" si="28"/>
        <v>-0.006290203949770312</v>
      </c>
      <c r="M476" s="17">
        <f t="shared" si="29"/>
        <v>0.021412591884668597</v>
      </c>
      <c r="N476" s="17">
        <f t="shared" si="30"/>
        <v>0.020254949212989537</v>
      </c>
      <c r="O476" s="16">
        <f t="shared" si="31"/>
        <v>-0.002412964970566317</v>
      </c>
    </row>
    <row r="477" spans="1:15" ht="12" customHeight="1">
      <c r="A477" s="29" t="s">
        <v>887</v>
      </c>
      <c r="B477" s="13" t="s">
        <v>455</v>
      </c>
      <c r="C477" s="7">
        <v>907</v>
      </c>
      <c r="D477" s="14">
        <v>1581</v>
      </c>
      <c r="E477" s="15">
        <v>42217.07779886148</v>
      </c>
      <c r="F477" s="15">
        <v>38300</v>
      </c>
      <c r="G477" s="30">
        <v>0.40429191111163276</v>
      </c>
      <c r="H477" s="14">
        <v>1703</v>
      </c>
      <c r="I477" s="15">
        <v>46205.04991192014</v>
      </c>
      <c r="J477" s="15">
        <v>41800</v>
      </c>
      <c r="K477" s="30">
        <v>0.4106946593720392</v>
      </c>
      <c r="L477" s="17">
        <f t="shared" si="28"/>
        <v>0.00746108052966421</v>
      </c>
      <c r="M477" s="17">
        <f t="shared" si="29"/>
        <v>0.00906728816504132</v>
      </c>
      <c r="N477" s="17">
        <f t="shared" si="30"/>
        <v>0.008782990429500037</v>
      </c>
      <c r="O477" s="16">
        <f t="shared" si="31"/>
        <v>0.0006402748260406433</v>
      </c>
    </row>
    <row r="478" spans="1:15" ht="12" customHeight="1">
      <c r="A478" s="29" t="s">
        <v>887</v>
      </c>
      <c r="B478" s="13" t="s">
        <v>479</v>
      </c>
      <c r="C478" s="7">
        <v>908</v>
      </c>
      <c r="D478" s="14">
        <v>848</v>
      </c>
      <c r="E478" s="15">
        <v>33117.21698113208</v>
      </c>
      <c r="F478" s="15">
        <v>30850</v>
      </c>
      <c r="G478" s="30">
        <v>0.436147550940252</v>
      </c>
      <c r="H478" s="14">
        <v>790</v>
      </c>
      <c r="I478" s="15">
        <v>40239.74683544304</v>
      </c>
      <c r="J478" s="15">
        <v>36150</v>
      </c>
      <c r="K478" s="30">
        <v>0.3979310275624874</v>
      </c>
      <c r="L478" s="17">
        <f t="shared" si="28"/>
        <v>-0.007059731220889431</v>
      </c>
      <c r="M478" s="17">
        <f t="shared" si="29"/>
        <v>0.019671170723780884</v>
      </c>
      <c r="N478" s="17">
        <f t="shared" si="30"/>
        <v>0.015980361589551517</v>
      </c>
      <c r="O478" s="16">
        <f t="shared" si="31"/>
        <v>-0.00382165233777646</v>
      </c>
    </row>
    <row r="479" spans="1:15" ht="12" customHeight="1">
      <c r="A479" s="29" t="s">
        <v>887</v>
      </c>
      <c r="B479" s="13" t="s">
        <v>480</v>
      </c>
      <c r="C479" s="7">
        <v>909</v>
      </c>
      <c r="D479" s="14">
        <v>874</v>
      </c>
      <c r="E479" s="15">
        <v>42310.183066361555</v>
      </c>
      <c r="F479" s="15">
        <v>37450</v>
      </c>
      <c r="G479" s="30">
        <v>0.42559522164870334</v>
      </c>
      <c r="H479" s="14">
        <v>862</v>
      </c>
      <c r="I479" s="15">
        <v>46245.93967517401</v>
      </c>
      <c r="J479" s="15">
        <v>40200</v>
      </c>
      <c r="K479" s="30">
        <v>0.41614736042218725</v>
      </c>
      <c r="L479" s="17">
        <f t="shared" si="28"/>
        <v>-0.001381555271798729</v>
      </c>
      <c r="M479" s="17">
        <f t="shared" si="29"/>
        <v>0.008934262166529816</v>
      </c>
      <c r="N479" s="17">
        <f t="shared" si="30"/>
        <v>0.007111193872170851</v>
      </c>
      <c r="O479" s="16">
        <f t="shared" si="31"/>
        <v>-0.0009447861226516086</v>
      </c>
    </row>
    <row r="480" spans="1:15" ht="12" customHeight="1">
      <c r="A480" s="29" t="s">
        <v>887</v>
      </c>
      <c r="B480" s="13" t="s">
        <v>181</v>
      </c>
      <c r="C480" s="7">
        <v>921</v>
      </c>
      <c r="D480" s="14">
        <v>457</v>
      </c>
      <c r="E480" s="15">
        <v>50769.146608315095</v>
      </c>
      <c r="F480" s="15">
        <v>45600</v>
      </c>
      <c r="G480" s="30">
        <v>0.4219589477044205</v>
      </c>
      <c r="H480" s="14">
        <v>499</v>
      </c>
      <c r="I480" s="15">
        <v>57051.503006012026</v>
      </c>
      <c r="J480" s="15">
        <v>48500</v>
      </c>
      <c r="K480" s="30">
        <v>0.4510418090006143</v>
      </c>
      <c r="L480" s="17">
        <f t="shared" si="28"/>
        <v>0.00883103602495594</v>
      </c>
      <c r="M480" s="17">
        <f t="shared" si="29"/>
        <v>0.01173487989335631</v>
      </c>
      <c r="N480" s="17">
        <f t="shared" si="30"/>
        <v>0.006184654628461406</v>
      </c>
      <c r="O480" s="16">
        <f t="shared" si="31"/>
        <v>0.0029082861296193807</v>
      </c>
    </row>
    <row r="481" spans="1:15" ht="12" customHeight="1">
      <c r="A481" s="29" t="s">
        <v>887</v>
      </c>
      <c r="B481" s="13" t="s">
        <v>199</v>
      </c>
      <c r="C481" s="7">
        <v>922</v>
      </c>
      <c r="D481" s="14">
        <v>732</v>
      </c>
      <c r="E481" s="15">
        <v>42463.25136612022</v>
      </c>
      <c r="F481" s="15">
        <v>37450</v>
      </c>
      <c r="G481" s="30">
        <v>0.45428217340109955</v>
      </c>
      <c r="H481" s="14">
        <v>739</v>
      </c>
      <c r="I481" s="15">
        <v>49505.14208389716</v>
      </c>
      <c r="J481" s="15">
        <v>44500</v>
      </c>
      <c r="K481" s="30">
        <v>0.403964111626712</v>
      </c>
      <c r="L481" s="17">
        <f t="shared" si="28"/>
        <v>0.0009521937475847064</v>
      </c>
      <c r="M481" s="17">
        <f t="shared" si="29"/>
        <v>0.01546207139064859</v>
      </c>
      <c r="N481" s="17">
        <f t="shared" si="30"/>
        <v>0.017397857881174206</v>
      </c>
      <c r="O481" s="16">
        <f t="shared" si="31"/>
        <v>-0.005031806177438758</v>
      </c>
    </row>
    <row r="482" spans="1:15" ht="12" customHeight="1">
      <c r="A482" s="29" t="s">
        <v>887</v>
      </c>
      <c r="B482" s="13" t="s">
        <v>209</v>
      </c>
      <c r="C482" s="7">
        <v>923</v>
      </c>
      <c r="D482" s="14">
        <v>881</v>
      </c>
      <c r="E482" s="15">
        <v>41103.29171396141</v>
      </c>
      <c r="F482" s="15">
        <v>35900</v>
      </c>
      <c r="G482" s="30">
        <v>0.4291584505572118</v>
      </c>
      <c r="H482" s="14">
        <v>930</v>
      </c>
      <c r="I482" s="15">
        <v>50879.4623655914</v>
      </c>
      <c r="J482" s="15">
        <v>44700</v>
      </c>
      <c r="K482" s="30">
        <v>0.41819886206877027</v>
      </c>
      <c r="L482" s="17">
        <f t="shared" si="28"/>
        <v>0.005427371125566793</v>
      </c>
      <c r="M482" s="17">
        <f t="shared" si="29"/>
        <v>0.021566378291647537</v>
      </c>
      <c r="N482" s="17">
        <f t="shared" si="30"/>
        <v>0.022165709098046937</v>
      </c>
      <c r="O482" s="16">
        <f t="shared" si="31"/>
        <v>-0.001095958848844153</v>
      </c>
    </row>
    <row r="483" spans="1:15" ht="12" customHeight="1">
      <c r="A483" s="29" t="s">
        <v>887</v>
      </c>
      <c r="B483" s="13" t="s">
        <v>241</v>
      </c>
      <c r="C483" s="7">
        <v>924</v>
      </c>
      <c r="D483" s="14">
        <v>292</v>
      </c>
      <c r="E483" s="15">
        <v>35435.27397260274</v>
      </c>
      <c r="F483" s="15">
        <v>32450</v>
      </c>
      <c r="G483" s="30">
        <v>0.3903040200662405</v>
      </c>
      <c r="H483" s="14">
        <v>313</v>
      </c>
      <c r="I483" s="15">
        <v>40292.012779552715</v>
      </c>
      <c r="J483" s="15">
        <v>37500</v>
      </c>
      <c r="K483" s="30">
        <v>0.3862491469632855</v>
      </c>
      <c r="L483" s="17">
        <f t="shared" si="28"/>
        <v>0.00696911084016083</v>
      </c>
      <c r="M483" s="17">
        <f t="shared" si="29"/>
        <v>0.012927394678456494</v>
      </c>
      <c r="N483" s="17">
        <f t="shared" si="30"/>
        <v>0.014569159502258122</v>
      </c>
      <c r="O483" s="16">
        <f t="shared" si="31"/>
        <v>-0.0004054873102954992</v>
      </c>
    </row>
    <row r="484" spans="1:15" ht="12" customHeight="1">
      <c r="A484" s="29" t="s">
        <v>887</v>
      </c>
      <c r="B484" s="13" t="s">
        <v>247</v>
      </c>
      <c r="C484" s="7">
        <v>925</v>
      </c>
      <c r="D484" s="14">
        <v>419</v>
      </c>
      <c r="E484" s="15">
        <v>44365.15513126492</v>
      </c>
      <c r="F484" s="15">
        <v>39400</v>
      </c>
      <c r="G484" s="30">
        <v>0.39330799863547494</v>
      </c>
      <c r="H484" s="14">
        <v>468</v>
      </c>
      <c r="I484" s="15">
        <v>54376.49572649573</v>
      </c>
      <c r="J484" s="15">
        <v>46700</v>
      </c>
      <c r="K484" s="30">
        <v>0.3970129837067381</v>
      </c>
      <c r="L484" s="17">
        <f t="shared" si="28"/>
        <v>0.011121122589340393</v>
      </c>
      <c r="M484" s="17">
        <f t="shared" si="29"/>
        <v>0.020556189968859995</v>
      </c>
      <c r="N484" s="17">
        <f t="shared" si="30"/>
        <v>0.017143120042305338</v>
      </c>
      <c r="O484" s="16">
        <f t="shared" si="31"/>
        <v>0.0003704985071263156</v>
      </c>
    </row>
    <row r="485" spans="1:15" ht="12" customHeight="1">
      <c r="A485" s="29" t="s">
        <v>887</v>
      </c>
      <c r="B485" s="13" t="s">
        <v>277</v>
      </c>
      <c r="C485" s="7">
        <v>927</v>
      </c>
      <c r="D485" s="14">
        <v>408</v>
      </c>
      <c r="E485" s="15">
        <v>42906.86274509804</v>
      </c>
      <c r="F485" s="15">
        <v>37650</v>
      </c>
      <c r="G485" s="30">
        <v>0.43164836481833685</v>
      </c>
      <c r="H485" s="14">
        <v>435</v>
      </c>
      <c r="I485" s="15">
        <v>49603.90804597701</v>
      </c>
      <c r="J485" s="15">
        <v>46000</v>
      </c>
      <c r="K485" s="30">
        <v>0.4239066098412904</v>
      </c>
      <c r="L485" s="17">
        <f t="shared" si="28"/>
        <v>0.0064284600905268885</v>
      </c>
      <c r="M485" s="17">
        <f t="shared" si="29"/>
        <v>0.0146094740222793</v>
      </c>
      <c r="N485" s="17">
        <f t="shared" si="30"/>
        <v>0.02023280783103587</v>
      </c>
      <c r="O485" s="16">
        <f t="shared" si="31"/>
        <v>-0.0007741754977046433</v>
      </c>
    </row>
    <row r="486" spans="1:15" ht="12" customHeight="1">
      <c r="A486" s="29" t="s">
        <v>887</v>
      </c>
      <c r="B486" s="13" t="s">
        <v>278</v>
      </c>
      <c r="C486" s="7">
        <v>928</v>
      </c>
      <c r="D486" s="14">
        <v>3337</v>
      </c>
      <c r="E486" s="15">
        <v>48671.29157926281</v>
      </c>
      <c r="F486" s="15">
        <v>44700</v>
      </c>
      <c r="G486" s="30">
        <v>0.411541823256978</v>
      </c>
      <c r="H486" s="14">
        <v>4107</v>
      </c>
      <c r="I486" s="15">
        <v>56288.604821037254</v>
      </c>
      <c r="J486" s="15">
        <v>51300</v>
      </c>
      <c r="K486" s="30">
        <v>0.39542099747059317</v>
      </c>
      <c r="L486" s="17">
        <f t="shared" si="28"/>
        <v>0.020979094563114753</v>
      </c>
      <c r="M486" s="17">
        <f t="shared" si="29"/>
        <v>0.014646499283798908</v>
      </c>
      <c r="N486" s="17">
        <f t="shared" si="30"/>
        <v>0.013866992089329955</v>
      </c>
      <c r="O486" s="16">
        <f t="shared" si="31"/>
        <v>-0.0016120825786384851</v>
      </c>
    </row>
    <row r="487" spans="1:15" ht="12" customHeight="1">
      <c r="A487" s="29" t="s">
        <v>887</v>
      </c>
      <c r="B487" s="13" t="s">
        <v>286</v>
      </c>
      <c r="C487" s="7">
        <v>929</v>
      </c>
      <c r="D487" s="14">
        <v>2541</v>
      </c>
      <c r="E487" s="15">
        <v>59933.64817001181</v>
      </c>
      <c r="F487" s="15">
        <v>44300</v>
      </c>
      <c r="G487" s="30">
        <v>0.5122354233016125</v>
      </c>
      <c r="H487" s="14">
        <v>2648</v>
      </c>
      <c r="I487" s="15">
        <v>70745.84592145015</v>
      </c>
      <c r="J487" s="15">
        <v>51400</v>
      </c>
      <c r="K487" s="30">
        <v>0.5127411094572891</v>
      </c>
      <c r="L487" s="17">
        <f t="shared" si="28"/>
        <v>0.0041332116290906384</v>
      </c>
      <c r="M487" s="17">
        <f t="shared" si="29"/>
        <v>0.016723877525453013</v>
      </c>
      <c r="N487" s="17">
        <f t="shared" si="30"/>
        <v>0.01497638837760018</v>
      </c>
      <c r="O487" s="16">
        <f t="shared" si="31"/>
        <v>5.056861556765879E-05</v>
      </c>
    </row>
    <row r="488" spans="1:15" ht="12" customHeight="1">
      <c r="A488" s="29" t="s">
        <v>887</v>
      </c>
      <c r="B488" s="13" t="s">
        <v>289</v>
      </c>
      <c r="C488" s="7">
        <v>931</v>
      </c>
      <c r="D488" s="14">
        <v>260</v>
      </c>
      <c r="E488" s="15">
        <v>40490.769230769234</v>
      </c>
      <c r="F488" s="15">
        <v>36650</v>
      </c>
      <c r="G488" s="30">
        <v>0.3997201495263732</v>
      </c>
      <c r="H488" s="14">
        <v>277</v>
      </c>
      <c r="I488" s="15">
        <v>51904.3321299639</v>
      </c>
      <c r="J488" s="15">
        <v>46000</v>
      </c>
      <c r="K488" s="30">
        <v>0.4174650147172647</v>
      </c>
      <c r="L488" s="17">
        <f t="shared" si="28"/>
        <v>0.006353687094337479</v>
      </c>
      <c r="M488" s="17">
        <f t="shared" si="29"/>
        <v>0.025143725693659746</v>
      </c>
      <c r="N488" s="17">
        <f t="shared" si="30"/>
        <v>0.02298292611509889</v>
      </c>
      <c r="O488" s="16">
        <f t="shared" si="31"/>
        <v>0.0017744865190891523</v>
      </c>
    </row>
    <row r="489" spans="1:15" ht="12" customHeight="1">
      <c r="A489" s="29" t="s">
        <v>887</v>
      </c>
      <c r="B489" s="13" t="s">
        <v>290</v>
      </c>
      <c r="C489" s="7">
        <v>932</v>
      </c>
      <c r="D489" s="14">
        <v>158</v>
      </c>
      <c r="E489" s="15">
        <v>30458.227848101265</v>
      </c>
      <c r="F489" s="15">
        <v>27150</v>
      </c>
      <c r="G489" s="30">
        <v>0.4277517783700125</v>
      </c>
      <c r="H489" s="14">
        <v>146</v>
      </c>
      <c r="I489" s="15">
        <v>40152.739726027394</v>
      </c>
      <c r="J489" s="15">
        <v>35300</v>
      </c>
      <c r="K489" s="30">
        <v>0.403570972073937</v>
      </c>
      <c r="L489" s="17">
        <f t="shared" si="28"/>
        <v>-0.007867727261318458</v>
      </c>
      <c r="M489" s="17">
        <f t="shared" si="29"/>
        <v>0.028018796007002855</v>
      </c>
      <c r="N489" s="17">
        <f t="shared" si="30"/>
        <v>0.026598173281765725</v>
      </c>
      <c r="O489" s="16">
        <f t="shared" si="31"/>
        <v>-0.0024180806296075497</v>
      </c>
    </row>
    <row r="490" spans="1:15" ht="12" customHeight="1">
      <c r="A490" s="29" t="s">
        <v>887</v>
      </c>
      <c r="B490" s="13" t="s">
        <v>386</v>
      </c>
      <c r="C490" s="7">
        <v>934</v>
      </c>
      <c r="D490" s="14">
        <v>1496</v>
      </c>
      <c r="E490" s="15">
        <v>58959.42513368984</v>
      </c>
      <c r="F490" s="15">
        <v>47150</v>
      </c>
      <c r="G490" s="30">
        <v>0.48370455869722606</v>
      </c>
      <c r="H490" s="14">
        <v>1565</v>
      </c>
      <c r="I490" s="15">
        <v>69753.92971246007</v>
      </c>
      <c r="J490" s="15">
        <v>54500</v>
      </c>
      <c r="K490" s="30">
        <v>0.48038319915800387</v>
      </c>
      <c r="L490" s="17">
        <f t="shared" si="28"/>
        <v>0.004519275707342896</v>
      </c>
      <c r="M490" s="17">
        <f t="shared" si="29"/>
        <v>0.01695455033849691</v>
      </c>
      <c r="N490" s="17">
        <f t="shared" si="30"/>
        <v>0.014592109596586411</v>
      </c>
      <c r="O490" s="16">
        <f t="shared" si="31"/>
        <v>-0.00033213595392221905</v>
      </c>
    </row>
    <row r="491" spans="1:15" ht="12" customHeight="1">
      <c r="A491" s="29" t="s">
        <v>887</v>
      </c>
      <c r="B491" s="13" t="s">
        <v>388</v>
      </c>
      <c r="C491" s="7">
        <v>935</v>
      </c>
      <c r="D491" s="14">
        <v>288</v>
      </c>
      <c r="E491" s="15">
        <v>37722.569444444445</v>
      </c>
      <c r="F491" s="15">
        <v>34500</v>
      </c>
      <c r="G491" s="30">
        <v>0.4081481349378024</v>
      </c>
      <c r="H491" s="14">
        <v>282</v>
      </c>
      <c r="I491" s="15">
        <v>43380.14184397163</v>
      </c>
      <c r="J491" s="15">
        <v>39650</v>
      </c>
      <c r="K491" s="30">
        <v>0.4079786480367459</v>
      </c>
      <c r="L491" s="17">
        <f t="shared" si="28"/>
        <v>-0.00210312624407738</v>
      </c>
      <c r="M491" s="17">
        <f t="shared" si="29"/>
        <v>0.014072417311806085</v>
      </c>
      <c r="N491" s="17">
        <f t="shared" si="30"/>
        <v>0.014010400889999941</v>
      </c>
      <c r="O491" s="16">
        <f t="shared" si="31"/>
        <v>-1.6948690105650367E-05</v>
      </c>
    </row>
    <row r="492" spans="1:15" ht="12" customHeight="1">
      <c r="A492" s="29" t="s">
        <v>887</v>
      </c>
      <c r="B492" s="13" t="s">
        <v>403</v>
      </c>
      <c r="C492" s="7">
        <v>936</v>
      </c>
      <c r="D492" s="14">
        <v>149</v>
      </c>
      <c r="E492" s="15">
        <v>41801.342281879195</v>
      </c>
      <c r="F492" s="15">
        <v>36100</v>
      </c>
      <c r="G492" s="30">
        <v>0.4033181628729023</v>
      </c>
      <c r="H492" s="14">
        <v>150</v>
      </c>
      <c r="I492" s="15">
        <v>50912.666666666664</v>
      </c>
      <c r="J492" s="15">
        <v>46950</v>
      </c>
      <c r="K492" s="30">
        <v>0.3498090411903607</v>
      </c>
      <c r="L492" s="17">
        <f t="shared" si="28"/>
        <v>0.0006691225777808452</v>
      </c>
      <c r="M492" s="17">
        <f t="shared" si="29"/>
        <v>0.019914019926753124</v>
      </c>
      <c r="N492" s="17">
        <f t="shared" si="30"/>
        <v>0.026627372485197975</v>
      </c>
      <c r="O492" s="16">
        <f t="shared" si="31"/>
        <v>-0.005350912168254157</v>
      </c>
    </row>
    <row r="493" spans="1:15" ht="12" customHeight="1">
      <c r="A493" s="29" t="s">
        <v>887</v>
      </c>
      <c r="B493" s="13" t="s">
        <v>449</v>
      </c>
      <c r="C493" s="7">
        <v>937</v>
      </c>
      <c r="D493" s="14">
        <v>154</v>
      </c>
      <c r="E493" s="15">
        <v>41099.35064935065</v>
      </c>
      <c r="F493" s="15">
        <v>39750</v>
      </c>
      <c r="G493" s="30">
        <v>0.38043445029209655</v>
      </c>
      <c r="H493" s="14">
        <v>140</v>
      </c>
      <c r="I493" s="15">
        <v>53345</v>
      </c>
      <c r="J493" s="15">
        <v>50800</v>
      </c>
      <c r="K493" s="30">
        <v>0.36007362547605976</v>
      </c>
      <c r="L493" s="17">
        <f t="shared" si="28"/>
        <v>-0.00948574178547823</v>
      </c>
      <c r="M493" s="17">
        <f t="shared" si="29"/>
        <v>0.026421820198464063</v>
      </c>
      <c r="N493" s="17">
        <f t="shared" si="30"/>
        <v>0.024831953503921644</v>
      </c>
      <c r="O493" s="16">
        <f t="shared" si="31"/>
        <v>-0.0020360824816036795</v>
      </c>
    </row>
    <row r="494" spans="1:15" ht="12" customHeight="1">
      <c r="A494" s="29" t="s">
        <v>887</v>
      </c>
      <c r="B494" s="13" t="s">
        <v>456</v>
      </c>
      <c r="C494" s="7">
        <v>938</v>
      </c>
      <c r="D494" s="14">
        <v>2858</v>
      </c>
      <c r="E494" s="15">
        <v>47181.31560531841</v>
      </c>
      <c r="F494" s="15">
        <v>40200</v>
      </c>
      <c r="G494" s="30">
        <v>0.44857300150648743</v>
      </c>
      <c r="H494" s="14">
        <v>3185</v>
      </c>
      <c r="I494" s="15">
        <v>53490.10989010989</v>
      </c>
      <c r="J494" s="15">
        <v>45500</v>
      </c>
      <c r="K494" s="30">
        <v>0.43500635431288925</v>
      </c>
      <c r="L494" s="17">
        <f t="shared" si="28"/>
        <v>0.010891910581871</v>
      </c>
      <c r="M494" s="17">
        <f t="shared" si="29"/>
        <v>0.012628961888909052</v>
      </c>
      <c r="N494" s="17">
        <f t="shared" si="30"/>
        <v>0.012461538928083105</v>
      </c>
      <c r="O494" s="16">
        <f t="shared" si="31"/>
        <v>-0.001356664719359818</v>
      </c>
    </row>
    <row r="495" spans="1:15" ht="12" customHeight="1">
      <c r="A495" s="29" t="s">
        <v>887</v>
      </c>
      <c r="B495" s="13" t="s">
        <v>465</v>
      </c>
      <c r="C495" s="7">
        <v>939</v>
      </c>
      <c r="D495" s="14">
        <v>9429</v>
      </c>
      <c r="E495" s="15">
        <v>49871.61947184219</v>
      </c>
      <c r="F495" s="15">
        <v>44300</v>
      </c>
      <c r="G495" s="30">
        <v>0.4251732452466027</v>
      </c>
      <c r="H495" s="14">
        <v>10136</v>
      </c>
      <c r="I495" s="15">
        <v>57202.091554853985</v>
      </c>
      <c r="J495" s="15">
        <v>49800</v>
      </c>
      <c r="K495" s="30">
        <v>0.41891235811823213</v>
      </c>
      <c r="L495" s="17">
        <f t="shared" si="28"/>
        <v>0.007256541671043282</v>
      </c>
      <c r="M495" s="17">
        <f t="shared" si="29"/>
        <v>0.013808303045939718</v>
      </c>
      <c r="N495" s="17">
        <f t="shared" si="30"/>
        <v>0.011771779088128875</v>
      </c>
      <c r="O495" s="16">
        <f t="shared" si="31"/>
        <v>-0.0006260887128370585</v>
      </c>
    </row>
    <row r="496" spans="1:15" ht="12" customHeight="1">
      <c r="A496" s="29" t="s">
        <v>887</v>
      </c>
      <c r="B496" s="13" t="s">
        <v>470</v>
      </c>
      <c r="C496" s="7">
        <v>940</v>
      </c>
      <c r="D496" s="14">
        <v>100</v>
      </c>
      <c r="E496" s="15">
        <v>44649</v>
      </c>
      <c r="F496" s="15">
        <v>36100</v>
      </c>
      <c r="G496" s="30">
        <v>0.4946679656879214</v>
      </c>
      <c r="H496" s="14">
        <v>101</v>
      </c>
      <c r="I496" s="15">
        <v>41882.17821782178</v>
      </c>
      <c r="J496" s="15">
        <v>36000</v>
      </c>
      <c r="K496" s="30">
        <v>0.41568101870587526</v>
      </c>
      <c r="L496" s="17">
        <f t="shared" si="28"/>
        <v>0.0009955282949736244</v>
      </c>
      <c r="M496" s="17">
        <f t="shared" si="29"/>
        <v>-0.006376733296316384</v>
      </c>
      <c r="N496" s="17">
        <f t="shared" si="30"/>
        <v>-0.0002773542184779654</v>
      </c>
      <c r="O496" s="16">
        <f t="shared" si="31"/>
        <v>-0.007898694698204612</v>
      </c>
    </row>
    <row r="497" spans="1:15" ht="12" customHeight="1">
      <c r="A497" s="29" t="s">
        <v>887</v>
      </c>
      <c r="B497" s="13" t="s">
        <v>471</v>
      </c>
      <c r="C497" s="7">
        <v>941</v>
      </c>
      <c r="D497" s="14">
        <v>1200</v>
      </c>
      <c r="E497" s="15">
        <v>51762.75</v>
      </c>
      <c r="F497" s="15">
        <v>47700</v>
      </c>
      <c r="G497" s="30">
        <v>0.385697870197305</v>
      </c>
      <c r="H497" s="14">
        <v>1456</v>
      </c>
      <c r="I497" s="15">
        <v>57973.695054945056</v>
      </c>
      <c r="J497" s="15">
        <v>51650</v>
      </c>
      <c r="K497" s="30">
        <v>0.40954181470888973</v>
      </c>
      <c r="L497" s="17">
        <f t="shared" si="28"/>
        <v>0.019525312731096145</v>
      </c>
      <c r="M497" s="17">
        <f t="shared" si="29"/>
        <v>0.011396308283946555</v>
      </c>
      <c r="N497" s="17">
        <f t="shared" si="30"/>
        <v>0.00798761187502639</v>
      </c>
      <c r="O497" s="16">
        <f t="shared" si="31"/>
        <v>0.0023843944511584723</v>
      </c>
    </row>
    <row r="498" spans="1:15" ht="12" customHeight="1">
      <c r="A498" s="29" t="s">
        <v>887</v>
      </c>
      <c r="B498" s="13" t="s">
        <v>472</v>
      </c>
      <c r="C498" s="7">
        <v>942</v>
      </c>
      <c r="D498" s="14">
        <v>26143</v>
      </c>
      <c r="E498" s="15">
        <v>48526.32062119879</v>
      </c>
      <c r="F498" s="15">
        <v>43100</v>
      </c>
      <c r="G498" s="30">
        <v>0.4285779042354829</v>
      </c>
      <c r="H498" s="14">
        <v>28539</v>
      </c>
      <c r="I498" s="15">
        <v>54758.684607028976</v>
      </c>
      <c r="J498" s="15">
        <v>47800</v>
      </c>
      <c r="K498" s="30">
        <v>0.42793943288669267</v>
      </c>
      <c r="L498" s="17">
        <f t="shared" si="28"/>
        <v>0.008807570866073977</v>
      </c>
      <c r="M498" s="17">
        <f t="shared" si="29"/>
        <v>0.012156257420414818</v>
      </c>
      <c r="N498" s="17">
        <f t="shared" si="30"/>
        <v>0.010404013503317877</v>
      </c>
      <c r="O498" s="16">
        <f t="shared" si="31"/>
        <v>-6.384713487902482E-05</v>
      </c>
    </row>
    <row r="499" spans="1:15" ht="12" customHeight="1">
      <c r="A499" s="29" t="s">
        <v>887</v>
      </c>
      <c r="B499" s="13" t="s">
        <v>484</v>
      </c>
      <c r="C499" s="7">
        <v>943</v>
      </c>
      <c r="D499" s="14">
        <v>369</v>
      </c>
      <c r="E499" s="15">
        <v>47423.30623306233</v>
      </c>
      <c r="F499" s="15">
        <v>40600</v>
      </c>
      <c r="G499" s="30">
        <v>0.43072888132648346</v>
      </c>
      <c r="H499" s="14">
        <v>393</v>
      </c>
      <c r="I499" s="15">
        <v>47767.93893129771</v>
      </c>
      <c r="J499" s="15">
        <v>41500</v>
      </c>
      <c r="K499" s="30">
        <v>0.42786290445881414</v>
      </c>
      <c r="L499" s="17">
        <f t="shared" si="28"/>
        <v>0.0063211917194605505</v>
      </c>
      <c r="M499" s="17">
        <f t="shared" si="29"/>
        <v>0.0007243502409861602</v>
      </c>
      <c r="N499" s="17">
        <f t="shared" si="30"/>
        <v>0.0021949414277184776</v>
      </c>
      <c r="O499" s="16">
        <f t="shared" si="31"/>
        <v>-0.00028659768676693177</v>
      </c>
    </row>
    <row r="500" spans="1:15" ht="12" customHeight="1">
      <c r="A500" s="29" t="s">
        <v>887</v>
      </c>
      <c r="B500" s="13" t="s">
        <v>485</v>
      </c>
      <c r="C500" s="7">
        <v>944</v>
      </c>
      <c r="D500" s="14">
        <v>3417</v>
      </c>
      <c r="E500" s="15">
        <v>50854.96049165935</v>
      </c>
      <c r="F500" s="15">
        <v>46300</v>
      </c>
      <c r="G500" s="30">
        <v>0.40591180767539015</v>
      </c>
      <c r="H500" s="14">
        <v>3680</v>
      </c>
      <c r="I500" s="15">
        <v>56859.565217391304</v>
      </c>
      <c r="J500" s="15">
        <v>49800</v>
      </c>
      <c r="K500" s="30">
        <v>0.4034818398129441</v>
      </c>
      <c r="L500" s="17">
        <f t="shared" si="28"/>
        <v>0.007442536927837251</v>
      </c>
      <c r="M500" s="17">
        <f t="shared" si="29"/>
        <v>0.011223191768643392</v>
      </c>
      <c r="N500" s="17">
        <f t="shared" si="30"/>
        <v>0.007313919297303517</v>
      </c>
      <c r="O500" s="16">
        <f t="shared" si="31"/>
        <v>-0.00024299678624460365</v>
      </c>
    </row>
    <row r="501" spans="1:15" ht="12" customHeight="1">
      <c r="A501" s="29" t="s">
        <v>887</v>
      </c>
      <c r="B501" s="13" t="s">
        <v>486</v>
      </c>
      <c r="C501" s="7">
        <v>945</v>
      </c>
      <c r="D501" s="14">
        <v>534</v>
      </c>
      <c r="E501" s="15">
        <v>40089.88764044944</v>
      </c>
      <c r="F501" s="15">
        <v>38400</v>
      </c>
      <c r="G501" s="30">
        <v>0.39675022603472104</v>
      </c>
      <c r="H501" s="14">
        <v>578</v>
      </c>
      <c r="I501" s="15">
        <v>46171.45328719723</v>
      </c>
      <c r="J501" s="15">
        <v>41650</v>
      </c>
      <c r="K501" s="30">
        <v>0.4133273947177075</v>
      </c>
      <c r="L501" s="17">
        <f t="shared" si="28"/>
        <v>0.007949231667144563</v>
      </c>
      <c r="M501" s="17">
        <f t="shared" si="29"/>
        <v>0.01422397040739276</v>
      </c>
      <c r="N501" s="17">
        <f t="shared" si="30"/>
        <v>0.00815748332356292</v>
      </c>
      <c r="O501" s="16">
        <f t="shared" si="31"/>
        <v>0.0016577168682986477</v>
      </c>
    </row>
    <row r="502" spans="1:15" ht="12" customHeight="1">
      <c r="A502" s="29" t="s">
        <v>887</v>
      </c>
      <c r="B502" s="13" t="s">
        <v>495</v>
      </c>
      <c r="C502" s="7">
        <v>946</v>
      </c>
      <c r="D502" s="14">
        <v>148</v>
      </c>
      <c r="E502" s="15">
        <v>36718.24324324324</v>
      </c>
      <c r="F502" s="15">
        <v>34500</v>
      </c>
      <c r="G502" s="30">
        <v>0.3481642629324943</v>
      </c>
      <c r="H502" s="14">
        <v>140</v>
      </c>
      <c r="I502" s="15">
        <v>43522.142857142855</v>
      </c>
      <c r="J502" s="15">
        <v>41200</v>
      </c>
      <c r="K502" s="30">
        <v>0.32047433044872764</v>
      </c>
      <c r="L502" s="17">
        <f t="shared" si="28"/>
        <v>-0.005541573634033292</v>
      </c>
      <c r="M502" s="17">
        <f t="shared" si="29"/>
        <v>0.017144927381283592</v>
      </c>
      <c r="N502" s="17">
        <f t="shared" si="30"/>
        <v>0.017906322965724142</v>
      </c>
      <c r="O502" s="16">
        <f t="shared" si="31"/>
        <v>-0.0027689932483766664</v>
      </c>
    </row>
    <row r="503" spans="1:15" ht="12" customHeight="1">
      <c r="A503" s="29" t="s">
        <v>887</v>
      </c>
      <c r="B503" s="13" t="s">
        <v>525</v>
      </c>
      <c r="C503" s="7">
        <v>947</v>
      </c>
      <c r="D503" s="14">
        <v>145</v>
      </c>
      <c r="E503" s="15">
        <v>44340.68965517241</v>
      </c>
      <c r="F503" s="15">
        <v>38800</v>
      </c>
      <c r="G503" s="30">
        <v>0.4006601141523368</v>
      </c>
      <c r="H503" s="14">
        <v>172</v>
      </c>
      <c r="I503" s="15">
        <v>56515.11627906977</v>
      </c>
      <c r="J503" s="15">
        <v>45400</v>
      </c>
      <c r="K503" s="30">
        <v>0.4296157907756675</v>
      </c>
      <c r="L503" s="17">
        <f t="shared" si="28"/>
        <v>0.017222703011435803</v>
      </c>
      <c r="M503" s="17">
        <f t="shared" si="29"/>
        <v>0.024557220158786697</v>
      </c>
      <c r="N503" s="17">
        <f t="shared" si="30"/>
        <v>0.015833223762130144</v>
      </c>
      <c r="O503" s="16">
        <f t="shared" si="31"/>
        <v>0.0028955676623330707</v>
      </c>
    </row>
    <row r="504" spans="1:15" ht="12" customHeight="1">
      <c r="A504" s="29" t="s">
        <v>887</v>
      </c>
      <c r="B504" s="13" t="s">
        <v>2324</v>
      </c>
      <c r="C504" s="7">
        <v>948</v>
      </c>
      <c r="D504" s="14">
        <v>415</v>
      </c>
      <c r="E504" s="15">
        <v>43439.75903614458</v>
      </c>
      <c r="F504" s="15">
        <v>38600</v>
      </c>
      <c r="G504" s="30">
        <v>0.4152417741970517</v>
      </c>
      <c r="H504" s="14">
        <v>479</v>
      </c>
      <c r="I504" s="15">
        <v>48997.2860125261</v>
      </c>
      <c r="J504" s="15">
        <v>44400</v>
      </c>
      <c r="K504" s="30">
        <v>0.43134331163524015</v>
      </c>
      <c r="L504" s="17">
        <f t="shared" si="28"/>
        <v>0.014445550643317873</v>
      </c>
      <c r="M504" s="17">
        <f t="shared" si="29"/>
        <v>0.01211173824090217</v>
      </c>
      <c r="N504" s="17">
        <f t="shared" si="30"/>
        <v>0.014097160180120971</v>
      </c>
      <c r="O504" s="16">
        <f t="shared" si="31"/>
        <v>0.001610153743818843</v>
      </c>
    </row>
    <row r="505" spans="1:15" ht="12" customHeight="1">
      <c r="A505" s="29" t="s">
        <v>887</v>
      </c>
      <c r="B505" s="13" t="s">
        <v>178</v>
      </c>
      <c r="C505" s="7">
        <v>951</v>
      </c>
      <c r="D505" s="14">
        <v>706</v>
      </c>
      <c r="E505" s="15">
        <v>40480.169971671385</v>
      </c>
      <c r="F505" s="15">
        <v>37250</v>
      </c>
      <c r="G505" s="30">
        <v>0.41031200527894107</v>
      </c>
      <c r="H505" s="14">
        <v>741</v>
      </c>
      <c r="I505" s="15">
        <v>45246.018893387314</v>
      </c>
      <c r="J505" s="15">
        <v>41000</v>
      </c>
      <c r="K505" s="30">
        <v>0.3851573443122324</v>
      </c>
      <c r="L505" s="17">
        <f t="shared" si="28"/>
        <v>0.004850263411448896</v>
      </c>
      <c r="M505" s="17">
        <f t="shared" si="29"/>
        <v>0.011192417852523118</v>
      </c>
      <c r="N505" s="17">
        <f t="shared" si="30"/>
        <v>0.009638162978403697</v>
      </c>
      <c r="O505" s="16">
        <f t="shared" si="31"/>
        <v>-0.0025154660966708654</v>
      </c>
    </row>
    <row r="506" spans="1:15" ht="12" customHeight="1">
      <c r="A506" s="29" t="s">
        <v>887</v>
      </c>
      <c r="B506" s="13" t="s">
        <v>237</v>
      </c>
      <c r="C506" s="7">
        <v>952</v>
      </c>
      <c r="D506" s="14">
        <v>604</v>
      </c>
      <c r="E506" s="15">
        <v>39281.45695364238</v>
      </c>
      <c r="F506" s="15">
        <v>34250</v>
      </c>
      <c r="G506" s="30">
        <v>0.4181181904000026</v>
      </c>
      <c r="H506" s="14">
        <v>643</v>
      </c>
      <c r="I506" s="15">
        <v>45821.92846034215</v>
      </c>
      <c r="J506" s="15">
        <v>41800</v>
      </c>
      <c r="K506" s="30">
        <v>0.4003891785764083</v>
      </c>
      <c r="L506" s="17">
        <f t="shared" si="28"/>
        <v>0.006276668876041613</v>
      </c>
      <c r="M506" s="17">
        <f t="shared" si="29"/>
        <v>0.015520225834947832</v>
      </c>
      <c r="N506" s="17">
        <f t="shared" si="30"/>
        <v>0.020120724333521967</v>
      </c>
      <c r="O506" s="16">
        <f t="shared" si="31"/>
        <v>-0.0017729011823594265</v>
      </c>
    </row>
    <row r="507" spans="1:15" ht="12" customHeight="1">
      <c r="A507" s="29" t="s">
        <v>887</v>
      </c>
      <c r="B507" s="13" t="s">
        <v>240</v>
      </c>
      <c r="C507" s="7">
        <v>953</v>
      </c>
      <c r="D507" s="14">
        <v>862</v>
      </c>
      <c r="E507" s="15">
        <v>37698.491879350346</v>
      </c>
      <c r="F507" s="15">
        <v>34700</v>
      </c>
      <c r="G507" s="30">
        <v>0.4130868968598917</v>
      </c>
      <c r="H507" s="14">
        <v>833</v>
      </c>
      <c r="I507" s="15">
        <v>43910.32412965186</v>
      </c>
      <c r="J507" s="15">
        <v>40400</v>
      </c>
      <c r="K507" s="30">
        <v>0.3986278476582159</v>
      </c>
      <c r="L507" s="17">
        <f t="shared" si="28"/>
        <v>-0.003416313924294201</v>
      </c>
      <c r="M507" s="17">
        <f t="shared" si="29"/>
        <v>0.015369857330036929</v>
      </c>
      <c r="N507" s="17">
        <f t="shared" si="30"/>
        <v>0.015325255369983637</v>
      </c>
      <c r="O507" s="16">
        <f t="shared" si="31"/>
        <v>-0.0014459049201675789</v>
      </c>
    </row>
    <row r="508" spans="1:15" ht="12" customHeight="1">
      <c r="A508" s="29" t="s">
        <v>887</v>
      </c>
      <c r="B508" s="13" t="s">
        <v>291</v>
      </c>
      <c r="C508" s="7">
        <v>954</v>
      </c>
      <c r="D508" s="14">
        <v>2843</v>
      </c>
      <c r="E508" s="15">
        <v>44619.873373197326</v>
      </c>
      <c r="F508" s="15">
        <v>39600</v>
      </c>
      <c r="G508" s="30">
        <v>0.42934411556275365</v>
      </c>
      <c r="H508" s="14">
        <v>2933</v>
      </c>
      <c r="I508" s="15">
        <v>49942.24343675418</v>
      </c>
      <c r="J508" s="15">
        <v>44000</v>
      </c>
      <c r="K508" s="30">
        <v>0.4287835257459174</v>
      </c>
      <c r="L508" s="17">
        <f t="shared" si="28"/>
        <v>0.0031214573663957967</v>
      </c>
      <c r="M508" s="17">
        <f t="shared" si="29"/>
        <v>0.011332517470391101</v>
      </c>
      <c r="N508" s="17">
        <f t="shared" si="30"/>
        <v>0.010591751203291366</v>
      </c>
      <c r="O508" s="16">
        <f t="shared" si="31"/>
        <v>-5.605898168362655E-05</v>
      </c>
    </row>
    <row r="509" spans="1:15" ht="12" customHeight="1">
      <c r="A509" s="29" t="s">
        <v>887</v>
      </c>
      <c r="B509" s="13" t="s">
        <v>346</v>
      </c>
      <c r="C509" s="7">
        <v>955</v>
      </c>
      <c r="D509" s="14">
        <v>2356</v>
      </c>
      <c r="E509" s="15">
        <v>44295.03395585738</v>
      </c>
      <c r="F509" s="15">
        <v>39400</v>
      </c>
      <c r="G509" s="30">
        <v>0.4151752822998284</v>
      </c>
      <c r="H509" s="14">
        <v>2487</v>
      </c>
      <c r="I509" s="15">
        <v>49743.66706875754</v>
      </c>
      <c r="J509" s="15">
        <v>43500</v>
      </c>
      <c r="K509" s="30">
        <v>0.41234579685030043</v>
      </c>
      <c r="L509" s="17">
        <f t="shared" si="28"/>
        <v>0.005425856834526677</v>
      </c>
      <c r="M509" s="17">
        <f t="shared" si="29"/>
        <v>0.01166861225729976</v>
      </c>
      <c r="N509" s="17">
        <f t="shared" si="30"/>
        <v>0.009948674443325478</v>
      </c>
      <c r="O509" s="16">
        <f t="shared" si="31"/>
        <v>-0.0002829485449527991</v>
      </c>
    </row>
    <row r="510" spans="1:15" ht="12" customHeight="1">
      <c r="A510" s="29" t="s">
        <v>887</v>
      </c>
      <c r="B510" s="13" t="s">
        <v>429</v>
      </c>
      <c r="C510" s="7">
        <v>956</v>
      </c>
      <c r="D510" s="14">
        <v>1868</v>
      </c>
      <c r="E510" s="15">
        <v>46317.344753747326</v>
      </c>
      <c r="F510" s="15">
        <v>39400</v>
      </c>
      <c r="G510" s="30">
        <v>0.43527451492052</v>
      </c>
      <c r="H510" s="14">
        <v>1959</v>
      </c>
      <c r="I510" s="15">
        <v>52530.37263910158</v>
      </c>
      <c r="J510" s="15">
        <v>46000</v>
      </c>
      <c r="K510" s="30">
        <v>0.40943403538859896</v>
      </c>
      <c r="L510" s="17">
        <f t="shared" si="28"/>
        <v>0.0047679103994828775</v>
      </c>
      <c r="M510" s="17">
        <f t="shared" si="29"/>
        <v>0.012667058170516388</v>
      </c>
      <c r="N510" s="17">
        <f t="shared" si="30"/>
        <v>0.01560811180238364</v>
      </c>
      <c r="O510" s="16">
        <f t="shared" si="31"/>
        <v>-0.0025840479531921033</v>
      </c>
    </row>
    <row r="511" spans="1:15" ht="12" customHeight="1">
      <c r="A511" s="29" t="s">
        <v>887</v>
      </c>
      <c r="B511" s="13" t="s">
        <v>467</v>
      </c>
      <c r="C511" s="7">
        <v>957</v>
      </c>
      <c r="D511" s="14">
        <v>3010</v>
      </c>
      <c r="E511" s="15">
        <v>42534.186046511626</v>
      </c>
      <c r="F511" s="15">
        <v>37700</v>
      </c>
      <c r="G511" s="30">
        <v>0.4328435619043679</v>
      </c>
      <c r="H511" s="14">
        <v>3167</v>
      </c>
      <c r="I511" s="15">
        <v>46728.228607515</v>
      </c>
      <c r="J511" s="15">
        <v>40900</v>
      </c>
      <c r="K511" s="30">
        <v>0.4157311196104527</v>
      </c>
      <c r="L511" s="17">
        <f t="shared" si="28"/>
        <v>0.00509741672647257</v>
      </c>
      <c r="M511" s="17">
        <f t="shared" si="29"/>
        <v>0.009448388730376234</v>
      </c>
      <c r="N511" s="17">
        <f t="shared" si="30"/>
        <v>0.008180273946447603</v>
      </c>
      <c r="O511" s="16">
        <f t="shared" si="31"/>
        <v>-0.0017112442293915175</v>
      </c>
    </row>
    <row r="512" spans="1:15" ht="12" customHeight="1">
      <c r="A512" s="29" t="s">
        <v>887</v>
      </c>
      <c r="B512" s="13" t="s">
        <v>476</v>
      </c>
      <c r="C512" s="7">
        <v>958</v>
      </c>
      <c r="D512" s="14">
        <v>608</v>
      </c>
      <c r="E512" s="15">
        <v>38158.71710526316</v>
      </c>
      <c r="F512" s="15">
        <v>33650</v>
      </c>
      <c r="G512" s="30">
        <v>0.4274540008212165</v>
      </c>
      <c r="H512" s="14">
        <v>603</v>
      </c>
      <c r="I512" s="15">
        <v>44814.26202321725</v>
      </c>
      <c r="J512" s="15">
        <v>40700</v>
      </c>
      <c r="K512" s="30">
        <v>0.41258123646161265</v>
      </c>
      <c r="L512" s="17">
        <f t="shared" si="28"/>
        <v>-0.0008254276708989927</v>
      </c>
      <c r="M512" s="17">
        <f t="shared" si="29"/>
        <v>0.01620715494063507</v>
      </c>
      <c r="N512" s="17">
        <f t="shared" si="30"/>
        <v>0.01920356496401454</v>
      </c>
      <c r="O512" s="16">
        <f t="shared" si="31"/>
        <v>-0.0014872764359603829</v>
      </c>
    </row>
    <row r="513" spans="1:15" ht="12" customHeight="1">
      <c r="A513" s="29" t="s">
        <v>887</v>
      </c>
      <c r="B513" s="13" t="s">
        <v>501</v>
      </c>
      <c r="C513" s="7">
        <v>959</v>
      </c>
      <c r="D513" s="14">
        <v>315</v>
      </c>
      <c r="E513" s="15">
        <v>40064.12698412698</v>
      </c>
      <c r="F513" s="15">
        <v>36400</v>
      </c>
      <c r="G513" s="30">
        <v>0.3959927684591319</v>
      </c>
      <c r="H513" s="14">
        <v>317</v>
      </c>
      <c r="I513" s="15">
        <v>47020.5047318612</v>
      </c>
      <c r="J513" s="15">
        <v>43000</v>
      </c>
      <c r="K513" s="30">
        <v>0.4167667874380415</v>
      </c>
      <c r="L513" s="17">
        <f t="shared" si="28"/>
        <v>0.0006331138371793443</v>
      </c>
      <c r="M513" s="17">
        <f t="shared" si="29"/>
        <v>0.016139093915263025</v>
      </c>
      <c r="N513" s="17">
        <f t="shared" si="30"/>
        <v>0.016802738461628497</v>
      </c>
      <c r="O513" s="16">
        <f t="shared" si="31"/>
        <v>0.0020774018978909625</v>
      </c>
    </row>
    <row r="514" spans="1:15" ht="12" customHeight="1">
      <c r="A514" s="29" t="s">
        <v>887</v>
      </c>
      <c r="B514" s="13" t="s">
        <v>520</v>
      </c>
      <c r="C514" s="7">
        <v>960</v>
      </c>
      <c r="D514" s="14">
        <v>705</v>
      </c>
      <c r="E514" s="15">
        <v>37652.624113475176</v>
      </c>
      <c r="F514" s="15">
        <v>35500</v>
      </c>
      <c r="G514" s="30">
        <v>0.3908692261485343</v>
      </c>
      <c r="H514" s="14">
        <v>694</v>
      </c>
      <c r="I514" s="15">
        <v>42824.78386167147</v>
      </c>
      <c r="J514" s="15">
        <v>38500</v>
      </c>
      <c r="K514" s="30">
        <v>0.41369838751147237</v>
      </c>
      <c r="L514" s="17">
        <f t="shared" si="28"/>
        <v>-0.0015713483678829743</v>
      </c>
      <c r="M514" s="17">
        <f t="shared" si="29"/>
        <v>0.01295462825307725</v>
      </c>
      <c r="N514" s="17">
        <f t="shared" si="30"/>
        <v>0.008145550418099834</v>
      </c>
      <c r="O514" s="16">
        <f t="shared" si="31"/>
        <v>0.0022829161362938055</v>
      </c>
    </row>
    <row r="515" spans="1:15" ht="12" customHeight="1">
      <c r="A515" s="29" t="s">
        <v>887</v>
      </c>
      <c r="B515" s="13" t="s">
        <v>184</v>
      </c>
      <c r="C515" s="7">
        <v>971</v>
      </c>
      <c r="D515" s="14">
        <v>811</v>
      </c>
      <c r="E515" s="15">
        <v>48071.88655980271</v>
      </c>
      <c r="F515" s="15">
        <v>44500</v>
      </c>
      <c r="G515" s="30">
        <v>0.38820724823019737</v>
      </c>
      <c r="H515" s="14">
        <v>865</v>
      </c>
      <c r="I515" s="15">
        <v>54002.080924855494</v>
      </c>
      <c r="J515" s="15">
        <v>48200</v>
      </c>
      <c r="K515" s="30">
        <v>0.380508129705539</v>
      </c>
      <c r="L515" s="17">
        <f t="shared" si="28"/>
        <v>0.006466966390731077</v>
      </c>
      <c r="M515" s="17">
        <f t="shared" si="29"/>
        <v>0.011700426121967977</v>
      </c>
      <c r="N515" s="17">
        <f t="shared" si="30"/>
        <v>0.008018964225964709</v>
      </c>
      <c r="O515" s="16">
        <f t="shared" si="31"/>
        <v>-0.0007699118524658377</v>
      </c>
    </row>
    <row r="516" spans="1:15" ht="12" customHeight="1">
      <c r="A516" s="29" t="s">
        <v>887</v>
      </c>
      <c r="B516" s="13" t="s">
        <v>193</v>
      </c>
      <c r="C516" s="7">
        <v>972</v>
      </c>
      <c r="D516" s="14">
        <v>32</v>
      </c>
      <c r="E516" s="15">
        <v>40287.5</v>
      </c>
      <c r="F516" s="15">
        <v>39900</v>
      </c>
      <c r="G516" s="30">
        <v>0.31156434222773816</v>
      </c>
      <c r="H516" s="14">
        <v>33</v>
      </c>
      <c r="I516" s="15">
        <v>49393.93939393939</v>
      </c>
      <c r="J516" s="15">
        <v>36100</v>
      </c>
      <c r="K516" s="30">
        <v>0.43219557538575937</v>
      </c>
      <c r="L516" s="17">
        <f t="shared" si="28"/>
        <v>0.003081905201553825</v>
      </c>
      <c r="M516" s="17">
        <f t="shared" si="29"/>
        <v>0.020587710898284373</v>
      </c>
      <c r="N516" s="17">
        <f t="shared" si="30"/>
        <v>-0.009958429029398475</v>
      </c>
      <c r="O516" s="16">
        <f t="shared" si="31"/>
        <v>0.01206312331580212</v>
      </c>
    </row>
    <row r="517" spans="1:15" ht="12" customHeight="1">
      <c r="A517" s="29" t="s">
        <v>887</v>
      </c>
      <c r="B517" s="13" t="s">
        <v>195</v>
      </c>
      <c r="C517" s="7">
        <v>973</v>
      </c>
      <c r="D517" s="14">
        <v>419</v>
      </c>
      <c r="E517" s="15">
        <v>47820.52505966587</v>
      </c>
      <c r="F517" s="15">
        <v>44600</v>
      </c>
      <c r="G517" s="30">
        <v>0.40099629569420425</v>
      </c>
      <c r="H517" s="14">
        <v>430</v>
      </c>
      <c r="I517" s="15">
        <v>53554.651162790695</v>
      </c>
      <c r="J517" s="15">
        <v>48500</v>
      </c>
      <c r="K517" s="30">
        <v>0.3763319062173212</v>
      </c>
      <c r="L517" s="17">
        <f t="shared" si="28"/>
        <v>0.002594789530696584</v>
      </c>
      <c r="M517" s="17">
        <f t="shared" si="29"/>
        <v>0.01138913873939762</v>
      </c>
      <c r="N517" s="17">
        <f t="shared" si="30"/>
        <v>0.008418229576391711</v>
      </c>
      <c r="O517" s="16">
        <f t="shared" si="31"/>
        <v>-0.002466438947688304</v>
      </c>
    </row>
    <row r="518" spans="1:15" ht="12" customHeight="1">
      <c r="A518" s="29" t="s">
        <v>887</v>
      </c>
      <c r="B518" s="13" t="s">
        <v>248</v>
      </c>
      <c r="C518" s="7">
        <v>975</v>
      </c>
      <c r="D518" s="14">
        <v>134</v>
      </c>
      <c r="E518" s="15">
        <v>45916.41791044776</v>
      </c>
      <c r="F518" s="15">
        <v>41100</v>
      </c>
      <c r="G518" s="30">
        <v>0.3851839327611066</v>
      </c>
      <c r="H518" s="14">
        <v>130</v>
      </c>
      <c r="I518" s="15">
        <v>55848.46153846154</v>
      </c>
      <c r="J518" s="15">
        <v>47000</v>
      </c>
      <c r="K518" s="30">
        <v>0.4143332708226721</v>
      </c>
      <c r="L518" s="17">
        <f aca="true" t="shared" si="32" ref="L518:L581">(H518/D518)^(1/10)-1</f>
        <v>-0.0030259475137909275</v>
      </c>
      <c r="M518" s="17">
        <f aca="true" t="shared" si="33" ref="M518:M581">(I518/E518)^(1/10)-1</f>
        <v>0.01977490717543451</v>
      </c>
      <c r="N518" s="17">
        <f aca="true" t="shared" si="34" ref="N518:N581">(J518/F518)^(1/10)-1</f>
        <v>0.013504318645067181</v>
      </c>
      <c r="O518" s="16">
        <f aca="true" t="shared" si="35" ref="O518:O581">(K518-G518)/10</f>
        <v>0.00291493380615655</v>
      </c>
    </row>
    <row r="519" spans="1:15" ht="12" customHeight="1">
      <c r="A519" s="29" t="s">
        <v>887</v>
      </c>
      <c r="B519" s="13" t="s">
        <v>261</v>
      </c>
      <c r="C519" s="7">
        <v>976</v>
      </c>
      <c r="D519" s="14">
        <v>183</v>
      </c>
      <c r="E519" s="15">
        <v>43970.49180327869</v>
      </c>
      <c r="F519" s="15">
        <v>42100</v>
      </c>
      <c r="G519" s="30">
        <v>0.414278222794843</v>
      </c>
      <c r="H519" s="14">
        <v>195</v>
      </c>
      <c r="I519" s="15">
        <v>50961.53846153846</v>
      </c>
      <c r="J519" s="15">
        <v>47700</v>
      </c>
      <c r="K519" s="30">
        <v>0.3762356781164328</v>
      </c>
      <c r="L519" s="17">
        <f t="shared" si="32"/>
        <v>0.0063715531053334384</v>
      </c>
      <c r="M519" s="17">
        <f t="shared" si="33"/>
        <v>0.014864639223501452</v>
      </c>
      <c r="N519" s="17">
        <f t="shared" si="34"/>
        <v>0.012566670988539919</v>
      </c>
      <c r="O519" s="16">
        <f t="shared" si="35"/>
        <v>-0.003804254467841017</v>
      </c>
    </row>
    <row r="520" spans="1:15" ht="12" customHeight="1">
      <c r="A520" s="29" t="s">
        <v>887</v>
      </c>
      <c r="B520" s="13" t="s">
        <v>279</v>
      </c>
      <c r="C520" s="7">
        <v>977</v>
      </c>
      <c r="D520" s="14">
        <v>586</v>
      </c>
      <c r="E520" s="15">
        <v>47815.69965870307</v>
      </c>
      <c r="F520" s="15">
        <v>42750</v>
      </c>
      <c r="G520" s="30">
        <v>0.3852681531719176</v>
      </c>
      <c r="H520" s="14">
        <v>638</v>
      </c>
      <c r="I520" s="15">
        <v>55145.29780564264</v>
      </c>
      <c r="J520" s="15">
        <v>47300</v>
      </c>
      <c r="K520" s="30">
        <v>0.3971430841709367</v>
      </c>
      <c r="L520" s="17">
        <f t="shared" si="32"/>
        <v>0.00853809273724293</v>
      </c>
      <c r="M520" s="17">
        <f t="shared" si="33"/>
        <v>0.014363928864611353</v>
      </c>
      <c r="N520" s="17">
        <f t="shared" si="34"/>
        <v>0.010165430496591021</v>
      </c>
      <c r="O520" s="16">
        <f t="shared" si="35"/>
        <v>0.0011874930999019096</v>
      </c>
    </row>
    <row r="521" spans="1:15" ht="12" customHeight="1">
      <c r="A521" s="29" t="s">
        <v>887</v>
      </c>
      <c r="B521" s="13" t="s">
        <v>283</v>
      </c>
      <c r="C521" s="7">
        <v>978</v>
      </c>
      <c r="D521" s="14">
        <v>64</v>
      </c>
      <c r="E521" s="15">
        <v>50907.8125</v>
      </c>
      <c r="F521" s="15">
        <v>44000</v>
      </c>
      <c r="G521" s="30">
        <v>0.41929968770142106</v>
      </c>
      <c r="H521" s="14">
        <v>54</v>
      </c>
      <c r="I521" s="15">
        <v>56388.88888888889</v>
      </c>
      <c r="J521" s="15">
        <v>55150</v>
      </c>
      <c r="K521" s="30">
        <v>0.3589624764337409</v>
      </c>
      <c r="L521" s="17">
        <f t="shared" si="32"/>
        <v>-0.016846389181282895</v>
      </c>
      <c r="M521" s="17">
        <f t="shared" si="33"/>
        <v>0.01027803329155419</v>
      </c>
      <c r="N521" s="17">
        <f t="shared" si="34"/>
        <v>0.022843722303462544</v>
      </c>
      <c r="O521" s="16">
        <f t="shared" si="35"/>
        <v>-0.006033721126768016</v>
      </c>
    </row>
    <row r="522" spans="1:15" ht="12" customHeight="1">
      <c r="A522" s="29" t="s">
        <v>887</v>
      </c>
      <c r="B522" s="13" t="s">
        <v>285</v>
      </c>
      <c r="C522" s="7">
        <v>979</v>
      </c>
      <c r="D522" s="14">
        <v>3877</v>
      </c>
      <c r="E522" s="15">
        <v>50579.004384833635</v>
      </c>
      <c r="F522" s="15">
        <v>43400</v>
      </c>
      <c r="G522" s="30">
        <v>0.43707820012995996</v>
      </c>
      <c r="H522" s="14">
        <v>4405</v>
      </c>
      <c r="I522" s="15">
        <v>54630.874006810445</v>
      </c>
      <c r="J522" s="15">
        <v>46800</v>
      </c>
      <c r="K522" s="30">
        <v>0.4387755219381241</v>
      </c>
      <c r="L522" s="17">
        <f t="shared" si="32"/>
        <v>0.012849717204476807</v>
      </c>
      <c r="M522" s="17">
        <f t="shared" si="33"/>
        <v>0.007736032047900743</v>
      </c>
      <c r="N522" s="17">
        <f t="shared" si="34"/>
        <v>0.007570891547078906</v>
      </c>
      <c r="O522" s="16">
        <f t="shared" si="35"/>
        <v>0.00016973218081641205</v>
      </c>
    </row>
    <row r="523" spans="1:15" ht="12" customHeight="1">
      <c r="A523" s="29" t="s">
        <v>887</v>
      </c>
      <c r="B523" s="13" t="s">
        <v>295</v>
      </c>
      <c r="C523" s="7">
        <v>980</v>
      </c>
      <c r="D523" s="14">
        <v>393</v>
      </c>
      <c r="E523" s="15">
        <v>48088.040712468195</v>
      </c>
      <c r="F523" s="15">
        <v>46100</v>
      </c>
      <c r="G523" s="30">
        <v>0.39681499355243915</v>
      </c>
      <c r="H523" s="14">
        <v>425</v>
      </c>
      <c r="I523" s="15">
        <v>53618.82352941176</v>
      </c>
      <c r="J523" s="15">
        <v>49500</v>
      </c>
      <c r="K523" s="30">
        <v>0.396412105442493</v>
      </c>
      <c r="L523" s="17">
        <f t="shared" si="32"/>
        <v>0.007858674252941178</v>
      </c>
      <c r="M523" s="17">
        <f t="shared" si="33"/>
        <v>0.01094614333454147</v>
      </c>
      <c r="N523" s="17">
        <f t="shared" si="34"/>
        <v>0.007141350647954958</v>
      </c>
      <c r="O523" s="16">
        <f t="shared" si="35"/>
        <v>-4.028881099461534E-05</v>
      </c>
    </row>
    <row r="524" spans="1:15" ht="12" customHeight="1">
      <c r="A524" s="29" t="s">
        <v>887</v>
      </c>
      <c r="B524" s="13" t="s">
        <v>374</v>
      </c>
      <c r="C524" s="7">
        <v>981</v>
      </c>
      <c r="D524" s="14">
        <v>2293</v>
      </c>
      <c r="E524" s="15">
        <v>47999.82555604012</v>
      </c>
      <c r="F524" s="15">
        <v>42800</v>
      </c>
      <c r="G524" s="30">
        <v>0.4185114992633994</v>
      </c>
      <c r="H524" s="14">
        <v>2674</v>
      </c>
      <c r="I524" s="15">
        <v>54935.71428571428</v>
      </c>
      <c r="J524" s="15">
        <v>47400</v>
      </c>
      <c r="K524" s="30">
        <v>0.4112007090600978</v>
      </c>
      <c r="L524" s="17">
        <f t="shared" si="32"/>
        <v>0.015490195843776089</v>
      </c>
      <c r="M524" s="17">
        <f t="shared" si="33"/>
        <v>0.013588120023615868</v>
      </c>
      <c r="N524" s="17">
        <f t="shared" si="34"/>
        <v>0.01026069621476311</v>
      </c>
      <c r="O524" s="16">
        <f t="shared" si="35"/>
        <v>-0.0007310790203301609</v>
      </c>
    </row>
    <row r="525" spans="1:15" ht="12" customHeight="1">
      <c r="A525" s="29" t="s">
        <v>887</v>
      </c>
      <c r="B525" s="13" t="s">
        <v>378</v>
      </c>
      <c r="C525" s="7">
        <v>982</v>
      </c>
      <c r="D525" s="14">
        <v>840</v>
      </c>
      <c r="E525" s="15">
        <v>53037.619047619046</v>
      </c>
      <c r="F525" s="15">
        <v>49550</v>
      </c>
      <c r="G525" s="30">
        <v>0.3698526887388791</v>
      </c>
      <c r="H525" s="14">
        <v>971</v>
      </c>
      <c r="I525" s="15">
        <v>56988.362512873326</v>
      </c>
      <c r="J525" s="15">
        <v>51800</v>
      </c>
      <c r="K525" s="30">
        <v>0.3938300888165515</v>
      </c>
      <c r="L525" s="17">
        <f t="shared" si="32"/>
        <v>0.014597982464776171</v>
      </c>
      <c r="M525" s="17">
        <f t="shared" si="33"/>
        <v>0.0072104334323288555</v>
      </c>
      <c r="N525" s="17">
        <f t="shared" si="34"/>
        <v>0.004450663763803986</v>
      </c>
      <c r="O525" s="16">
        <f t="shared" si="35"/>
        <v>0.0023977400077672406</v>
      </c>
    </row>
    <row r="526" spans="1:15" ht="12" customHeight="1">
      <c r="A526" s="29" t="s">
        <v>887</v>
      </c>
      <c r="B526" s="13" t="s">
        <v>383</v>
      </c>
      <c r="C526" s="7">
        <v>983</v>
      </c>
      <c r="D526" s="14">
        <v>860</v>
      </c>
      <c r="E526" s="15">
        <v>47758.72093023256</v>
      </c>
      <c r="F526" s="15">
        <v>42700</v>
      </c>
      <c r="G526" s="30">
        <v>0.408323537363737</v>
      </c>
      <c r="H526" s="14">
        <v>1036</v>
      </c>
      <c r="I526" s="15">
        <v>57842.08494208494</v>
      </c>
      <c r="J526" s="15">
        <v>49450</v>
      </c>
      <c r="K526" s="30">
        <v>0.40545062647661917</v>
      </c>
      <c r="L526" s="17">
        <f t="shared" si="32"/>
        <v>0.018793417792885236</v>
      </c>
      <c r="M526" s="17">
        <f t="shared" si="33"/>
        <v>0.019340137201851793</v>
      </c>
      <c r="N526" s="17">
        <f t="shared" si="34"/>
        <v>0.014784539680791742</v>
      </c>
      <c r="O526" s="16">
        <f t="shared" si="35"/>
        <v>-0.000287291088711783</v>
      </c>
    </row>
    <row r="527" spans="1:15" ht="12" customHeight="1">
      <c r="A527" s="29" t="s">
        <v>887</v>
      </c>
      <c r="B527" s="13" t="s">
        <v>395</v>
      </c>
      <c r="C527" s="7">
        <v>985</v>
      </c>
      <c r="D527" s="14">
        <v>362</v>
      </c>
      <c r="E527" s="15">
        <v>41093.9226519337</v>
      </c>
      <c r="F527" s="15">
        <v>38700</v>
      </c>
      <c r="G527" s="30">
        <v>0.3908758443649825</v>
      </c>
      <c r="H527" s="14">
        <v>351</v>
      </c>
      <c r="I527" s="15">
        <v>48686.32478632479</v>
      </c>
      <c r="J527" s="15">
        <v>44600</v>
      </c>
      <c r="K527" s="30">
        <v>0.3954011633382454</v>
      </c>
      <c r="L527" s="17">
        <f t="shared" si="32"/>
        <v>-0.0030810426522289713</v>
      </c>
      <c r="M527" s="17">
        <f t="shared" si="33"/>
        <v>0.017098325420793925</v>
      </c>
      <c r="N527" s="17">
        <f t="shared" si="34"/>
        <v>0.014290573645955984</v>
      </c>
      <c r="O527" s="16">
        <f t="shared" si="35"/>
        <v>0.00045253189732628597</v>
      </c>
    </row>
    <row r="528" spans="1:15" ht="12" customHeight="1">
      <c r="A528" s="29" t="s">
        <v>887</v>
      </c>
      <c r="B528" s="13" t="s">
        <v>424</v>
      </c>
      <c r="C528" s="7">
        <v>987</v>
      </c>
      <c r="D528" s="14">
        <v>293</v>
      </c>
      <c r="E528" s="15">
        <v>50303.07167235495</v>
      </c>
      <c r="F528" s="15">
        <v>44800</v>
      </c>
      <c r="G528" s="30">
        <v>0.4055139085885172</v>
      </c>
      <c r="H528" s="14">
        <v>292</v>
      </c>
      <c r="I528" s="15">
        <v>63736.643835616436</v>
      </c>
      <c r="J528" s="15">
        <v>54150</v>
      </c>
      <c r="K528" s="30">
        <v>0.4015851528580343</v>
      </c>
      <c r="L528" s="17">
        <f t="shared" si="32"/>
        <v>-0.0003418222403400728</v>
      </c>
      <c r="M528" s="17">
        <f t="shared" si="33"/>
        <v>0.02395169344470438</v>
      </c>
      <c r="N528" s="17">
        <f t="shared" si="34"/>
        <v>0.01913576956012819</v>
      </c>
      <c r="O528" s="16">
        <f t="shared" si="35"/>
        <v>-0.00039287557304829024</v>
      </c>
    </row>
    <row r="529" spans="1:15" ht="12" customHeight="1">
      <c r="A529" s="29" t="s">
        <v>887</v>
      </c>
      <c r="B529" s="13" t="s">
        <v>451</v>
      </c>
      <c r="C529" s="7">
        <v>988</v>
      </c>
      <c r="D529" s="14">
        <v>814</v>
      </c>
      <c r="E529" s="15">
        <v>45153.071253071255</v>
      </c>
      <c r="F529" s="15">
        <v>41150</v>
      </c>
      <c r="G529" s="30">
        <v>0.40304027331229364</v>
      </c>
      <c r="H529" s="14">
        <v>921</v>
      </c>
      <c r="I529" s="15">
        <v>50404.88599348534</v>
      </c>
      <c r="J529" s="15">
        <v>44400</v>
      </c>
      <c r="K529" s="30">
        <v>0.4035658540409835</v>
      </c>
      <c r="L529" s="17">
        <f t="shared" si="32"/>
        <v>0.01242654277935551</v>
      </c>
      <c r="M529" s="17">
        <f t="shared" si="33"/>
        <v>0.0110637368074884</v>
      </c>
      <c r="N529" s="17">
        <f t="shared" si="34"/>
        <v>0.00763051939177406</v>
      </c>
      <c r="O529" s="16">
        <f t="shared" si="35"/>
        <v>5.255807286898562E-05</v>
      </c>
    </row>
    <row r="530" spans="1:15" ht="12" customHeight="1">
      <c r="A530" s="29" t="s">
        <v>887</v>
      </c>
      <c r="B530" s="13" t="s">
        <v>474</v>
      </c>
      <c r="C530" s="7">
        <v>989</v>
      </c>
      <c r="D530" s="14">
        <v>604</v>
      </c>
      <c r="E530" s="15">
        <v>48068.2119205298</v>
      </c>
      <c r="F530" s="15">
        <v>44350</v>
      </c>
      <c r="G530" s="30">
        <v>0.37153737356447736</v>
      </c>
      <c r="H530" s="14">
        <v>685</v>
      </c>
      <c r="I530" s="15">
        <v>53402.335766423355</v>
      </c>
      <c r="J530" s="15">
        <v>48000</v>
      </c>
      <c r="K530" s="30">
        <v>0.3912974892239757</v>
      </c>
      <c r="L530" s="17">
        <f t="shared" si="32"/>
        <v>0.012663981612174746</v>
      </c>
      <c r="M530" s="17">
        <f t="shared" si="33"/>
        <v>0.010578905298605168</v>
      </c>
      <c r="N530" s="17">
        <f t="shared" si="34"/>
        <v>0.007940187625215644</v>
      </c>
      <c r="O530" s="16">
        <f t="shared" si="35"/>
        <v>0.0019760115659498366</v>
      </c>
    </row>
    <row r="531" spans="1:15" ht="12" customHeight="1">
      <c r="A531" s="29" t="s">
        <v>887</v>
      </c>
      <c r="B531" s="13" t="s">
        <v>498</v>
      </c>
      <c r="C531" s="7">
        <v>990</v>
      </c>
      <c r="D531" s="14">
        <v>136</v>
      </c>
      <c r="E531" s="15">
        <v>50689.705882352944</v>
      </c>
      <c r="F531" s="15">
        <v>47450</v>
      </c>
      <c r="G531" s="30">
        <v>0.3479262269763283</v>
      </c>
      <c r="H531" s="14">
        <v>144</v>
      </c>
      <c r="I531" s="15">
        <v>53166.666666666664</v>
      </c>
      <c r="J531" s="15">
        <v>49400</v>
      </c>
      <c r="K531" s="30">
        <v>0.3809290824915824</v>
      </c>
      <c r="L531" s="17">
        <f t="shared" si="32"/>
        <v>0.00573220797344276</v>
      </c>
      <c r="M531" s="17">
        <f t="shared" si="33"/>
        <v>0.004782277097292509</v>
      </c>
      <c r="N531" s="17">
        <f t="shared" si="34"/>
        <v>0.004035510746813298</v>
      </c>
      <c r="O531" s="16">
        <f t="shared" si="35"/>
        <v>0.0033002855515254113</v>
      </c>
    </row>
    <row r="532" spans="1:15" ht="12" customHeight="1">
      <c r="A532" s="29" t="s">
        <v>887</v>
      </c>
      <c r="B532" s="13" t="s">
        <v>499</v>
      </c>
      <c r="C532" s="7">
        <v>991</v>
      </c>
      <c r="D532" s="14">
        <v>368</v>
      </c>
      <c r="E532" s="15">
        <v>46951.358695652176</v>
      </c>
      <c r="F532" s="15">
        <v>41050</v>
      </c>
      <c r="G532" s="30">
        <v>0.3875655265285561</v>
      </c>
      <c r="H532" s="14">
        <v>384</v>
      </c>
      <c r="I532" s="15">
        <v>53441.145833333336</v>
      </c>
      <c r="J532" s="15">
        <v>46750</v>
      </c>
      <c r="K532" s="30">
        <v>0.41518597151428926</v>
      </c>
      <c r="L532" s="17">
        <f t="shared" si="32"/>
        <v>0.004265030907644629</v>
      </c>
      <c r="M532" s="17">
        <f t="shared" si="33"/>
        <v>0.013031056359952498</v>
      </c>
      <c r="N532" s="17">
        <f t="shared" si="34"/>
        <v>0.013087239990758448</v>
      </c>
      <c r="O532" s="16">
        <f t="shared" si="35"/>
        <v>0.0027620444985733184</v>
      </c>
    </row>
    <row r="533" spans="1:15" ht="12" customHeight="1">
      <c r="A533" s="29" t="s">
        <v>887</v>
      </c>
      <c r="B533" s="13" t="s">
        <v>502</v>
      </c>
      <c r="C533" s="7">
        <v>992</v>
      </c>
      <c r="D533" s="14">
        <v>1155</v>
      </c>
      <c r="E533" s="15">
        <v>50535.757575757576</v>
      </c>
      <c r="F533" s="15">
        <v>43400</v>
      </c>
      <c r="G533" s="30">
        <v>0.41422294280328026</v>
      </c>
      <c r="H533" s="14">
        <v>1365</v>
      </c>
      <c r="I533" s="15">
        <v>56845.93406593407</v>
      </c>
      <c r="J533" s="15">
        <v>48400</v>
      </c>
      <c r="K533" s="30">
        <v>0.402205122096558</v>
      </c>
      <c r="L533" s="17">
        <f t="shared" si="32"/>
        <v>0.016845724056481437</v>
      </c>
      <c r="M533" s="17">
        <f t="shared" si="33"/>
        <v>0.011835849920140529</v>
      </c>
      <c r="N533" s="17">
        <f t="shared" si="34"/>
        <v>0.010963702944331022</v>
      </c>
      <c r="O533" s="16">
        <f t="shared" si="35"/>
        <v>-0.0012017820706722248</v>
      </c>
    </row>
    <row r="534" spans="1:15" ht="12" customHeight="1">
      <c r="A534" s="29" t="s">
        <v>887</v>
      </c>
      <c r="B534" s="13" t="s">
        <v>503</v>
      </c>
      <c r="C534" s="7">
        <v>993</v>
      </c>
      <c r="D534" s="14">
        <v>230</v>
      </c>
      <c r="E534" s="15">
        <v>48773.47826086957</v>
      </c>
      <c r="F534" s="15">
        <v>42450</v>
      </c>
      <c r="G534" s="30">
        <v>0.3902183893211044</v>
      </c>
      <c r="H534" s="14">
        <v>254</v>
      </c>
      <c r="I534" s="15">
        <v>55534.25196850394</v>
      </c>
      <c r="J534" s="15">
        <v>51250</v>
      </c>
      <c r="K534" s="30">
        <v>0.37447259132804916</v>
      </c>
      <c r="L534" s="17">
        <f t="shared" si="32"/>
        <v>0.009974916917400822</v>
      </c>
      <c r="M534" s="17">
        <f t="shared" si="33"/>
        <v>0.013065952848557716</v>
      </c>
      <c r="N534" s="17">
        <f t="shared" si="34"/>
        <v>0.019017441644221034</v>
      </c>
      <c r="O534" s="16">
        <f t="shared" si="35"/>
        <v>-0.0015745797993055254</v>
      </c>
    </row>
    <row r="535" spans="1:15" ht="12" customHeight="1">
      <c r="A535" s="29" t="s">
        <v>887</v>
      </c>
      <c r="B535" s="13" t="s">
        <v>507</v>
      </c>
      <c r="C535" s="7">
        <v>995</v>
      </c>
      <c r="D535" s="14">
        <v>1329</v>
      </c>
      <c r="E535" s="15">
        <v>49815.72610985704</v>
      </c>
      <c r="F535" s="15">
        <v>44900</v>
      </c>
      <c r="G535" s="30">
        <v>0.38600094935616314</v>
      </c>
      <c r="H535" s="14">
        <v>1454</v>
      </c>
      <c r="I535" s="15">
        <v>53850.41265474553</v>
      </c>
      <c r="J535" s="15">
        <v>46900</v>
      </c>
      <c r="K535" s="30">
        <v>0.41303727888807423</v>
      </c>
      <c r="L535" s="17">
        <f t="shared" si="32"/>
        <v>0.00902968377027391</v>
      </c>
      <c r="M535" s="17">
        <f t="shared" si="33"/>
        <v>0.00781833955201705</v>
      </c>
      <c r="N535" s="17">
        <f t="shared" si="34"/>
        <v>0.0043674979099841416</v>
      </c>
      <c r="O535" s="16">
        <f t="shared" si="35"/>
        <v>0.0027036329531911095</v>
      </c>
    </row>
    <row r="536" spans="1:15" ht="12" customHeight="1">
      <c r="A536" s="29" t="s">
        <v>887</v>
      </c>
      <c r="B536" s="13" t="s">
        <v>515</v>
      </c>
      <c r="C536" s="7">
        <v>996</v>
      </c>
      <c r="D536" s="14">
        <v>126</v>
      </c>
      <c r="E536" s="15">
        <v>46577.77777777778</v>
      </c>
      <c r="F536" s="15">
        <v>44700</v>
      </c>
      <c r="G536" s="30">
        <v>0.4124798774471621</v>
      </c>
      <c r="H536" s="14">
        <v>116</v>
      </c>
      <c r="I536" s="15">
        <v>61046.55172413793</v>
      </c>
      <c r="J536" s="15">
        <v>51000</v>
      </c>
      <c r="K536" s="30">
        <v>0.39093599259059425</v>
      </c>
      <c r="L536" s="17">
        <f t="shared" si="32"/>
        <v>-0.008235076030552402</v>
      </c>
      <c r="M536" s="17">
        <f t="shared" si="33"/>
        <v>0.027420524571262206</v>
      </c>
      <c r="N536" s="17">
        <f t="shared" si="34"/>
        <v>0.013272521336725296</v>
      </c>
      <c r="O536" s="16">
        <f t="shared" si="35"/>
        <v>-0.002154388485656783</v>
      </c>
    </row>
    <row r="537" spans="1:15" ht="12" customHeight="1">
      <c r="A537" s="29" t="s">
        <v>571</v>
      </c>
      <c r="B537" s="13" t="s">
        <v>541</v>
      </c>
      <c r="C537" s="7">
        <v>1001</v>
      </c>
      <c r="D537" s="14">
        <v>340</v>
      </c>
      <c r="E537" s="15">
        <v>46497.05882352941</v>
      </c>
      <c r="F537" s="15">
        <v>42850</v>
      </c>
      <c r="G537" s="30">
        <v>0.339860987598278</v>
      </c>
      <c r="H537" s="14">
        <v>377</v>
      </c>
      <c r="I537" s="15">
        <v>55298.14323607427</v>
      </c>
      <c r="J537" s="15">
        <v>50200</v>
      </c>
      <c r="K537" s="30">
        <v>0.3551784116531626</v>
      </c>
      <c r="L537" s="17">
        <f t="shared" si="32"/>
        <v>0.01038349517970838</v>
      </c>
      <c r="M537" s="17">
        <f t="shared" si="33"/>
        <v>0.01748615079301108</v>
      </c>
      <c r="N537" s="17">
        <f t="shared" si="34"/>
        <v>0.01595691134696753</v>
      </c>
      <c r="O537" s="16">
        <f t="shared" si="35"/>
        <v>0.001531742405488462</v>
      </c>
    </row>
    <row r="538" spans="1:15" ht="12" customHeight="1">
      <c r="A538" s="29" t="s">
        <v>571</v>
      </c>
      <c r="B538" s="13" t="s">
        <v>547</v>
      </c>
      <c r="C538" s="7">
        <v>1002</v>
      </c>
      <c r="D538" s="14">
        <v>1837</v>
      </c>
      <c r="E538" s="15">
        <v>44114.09907457812</v>
      </c>
      <c r="F538" s="15">
        <v>40300</v>
      </c>
      <c r="G538" s="30">
        <v>0.37031767518023945</v>
      </c>
      <c r="H538" s="14">
        <v>1945</v>
      </c>
      <c r="I538" s="15">
        <v>51436.143958868895</v>
      </c>
      <c r="J538" s="15">
        <v>44700</v>
      </c>
      <c r="K538" s="30">
        <v>0.39079880468312495</v>
      </c>
      <c r="L538" s="17">
        <f t="shared" si="32"/>
        <v>0.005729166341871261</v>
      </c>
      <c r="M538" s="17">
        <f t="shared" si="33"/>
        <v>0.015474679488657994</v>
      </c>
      <c r="N538" s="17">
        <f t="shared" si="34"/>
        <v>0.010416076817055142</v>
      </c>
      <c r="O538" s="16">
        <f t="shared" si="35"/>
        <v>0.0020481129502885496</v>
      </c>
    </row>
    <row r="539" spans="1:15" ht="12" customHeight="1">
      <c r="A539" s="29" t="s">
        <v>571</v>
      </c>
      <c r="B539" s="13" t="s">
        <v>552</v>
      </c>
      <c r="C539" s="7">
        <v>1004</v>
      </c>
      <c r="D539" s="14">
        <v>974</v>
      </c>
      <c r="E539" s="15">
        <v>40147.33059548255</v>
      </c>
      <c r="F539" s="15">
        <v>35900</v>
      </c>
      <c r="G539" s="30">
        <v>0.42718661728789104</v>
      </c>
      <c r="H539" s="14">
        <v>1067</v>
      </c>
      <c r="I539" s="15">
        <v>44685.75445173383</v>
      </c>
      <c r="J539" s="15">
        <v>38900</v>
      </c>
      <c r="K539" s="30">
        <v>0.4309836971146571</v>
      </c>
      <c r="L539" s="17">
        <f t="shared" si="32"/>
        <v>0.00916120405110421</v>
      </c>
      <c r="M539" s="17">
        <f t="shared" si="33"/>
        <v>0.010767436668661645</v>
      </c>
      <c r="N539" s="17">
        <f t="shared" si="34"/>
        <v>0.008057987738631978</v>
      </c>
      <c r="O539" s="16">
        <f t="shared" si="35"/>
        <v>0.0003797079826766081</v>
      </c>
    </row>
    <row r="540" spans="1:15" ht="12" customHeight="1">
      <c r="A540" s="29" t="s">
        <v>571</v>
      </c>
      <c r="B540" s="13" t="s">
        <v>559</v>
      </c>
      <c r="C540" s="7">
        <v>1005</v>
      </c>
      <c r="D540" s="14">
        <v>939</v>
      </c>
      <c r="E540" s="15">
        <v>41977.20979765708</v>
      </c>
      <c r="F540" s="15">
        <v>38200</v>
      </c>
      <c r="G540" s="30">
        <v>0.36310089038401444</v>
      </c>
      <c r="H540" s="14">
        <v>988</v>
      </c>
      <c r="I540" s="15">
        <v>49200.80971659919</v>
      </c>
      <c r="J540" s="15">
        <v>44400</v>
      </c>
      <c r="K540" s="30">
        <v>0.35726268419526824</v>
      </c>
      <c r="L540" s="17">
        <f t="shared" si="32"/>
        <v>0.005099681187761496</v>
      </c>
      <c r="M540" s="17">
        <f t="shared" si="33"/>
        <v>0.016005053831259053</v>
      </c>
      <c r="N540" s="17">
        <f t="shared" si="34"/>
        <v>0.015154071324546159</v>
      </c>
      <c r="O540" s="16">
        <f t="shared" si="35"/>
        <v>-0.0005838206188746198</v>
      </c>
    </row>
    <row r="541" spans="1:15" ht="12" customHeight="1">
      <c r="A541" s="29" t="s">
        <v>571</v>
      </c>
      <c r="B541" s="13" t="s">
        <v>586</v>
      </c>
      <c r="C541" s="7">
        <v>1007</v>
      </c>
      <c r="D541" s="14">
        <v>404</v>
      </c>
      <c r="E541" s="15">
        <v>35968.316831683165</v>
      </c>
      <c r="F541" s="15">
        <v>34600</v>
      </c>
      <c r="G541" s="30">
        <v>0.3820916713725986</v>
      </c>
      <c r="H541" s="14">
        <v>385</v>
      </c>
      <c r="I541" s="15">
        <v>43143.11688311688</v>
      </c>
      <c r="J541" s="15">
        <v>39800</v>
      </c>
      <c r="K541" s="30">
        <v>0.3756196218276518</v>
      </c>
      <c r="L541" s="17">
        <f t="shared" si="32"/>
        <v>-0.004805570487147914</v>
      </c>
      <c r="M541" s="17">
        <f t="shared" si="33"/>
        <v>0.01835485972976003</v>
      </c>
      <c r="N541" s="17">
        <f t="shared" si="34"/>
        <v>0.014099800614632008</v>
      </c>
      <c r="O541" s="16">
        <f t="shared" si="35"/>
        <v>-0.000647204954494679</v>
      </c>
    </row>
    <row r="542" spans="1:15" ht="12" customHeight="1">
      <c r="A542" s="29" t="s">
        <v>571</v>
      </c>
      <c r="B542" s="13" t="s">
        <v>596</v>
      </c>
      <c r="C542" s="7">
        <v>1008</v>
      </c>
      <c r="D542" s="14">
        <v>2046</v>
      </c>
      <c r="E542" s="15">
        <v>44923.753665689146</v>
      </c>
      <c r="F542" s="15">
        <v>39900</v>
      </c>
      <c r="G542" s="30">
        <v>0.3889573121085116</v>
      </c>
      <c r="H542" s="14">
        <v>2339</v>
      </c>
      <c r="I542" s="15">
        <v>51757.503206498506</v>
      </c>
      <c r="J542" s="15">
        <v>44300</v>
      </c>
      <c r="K542" s="30">
        <v>0.396550427666768</v>
      </c>
      <c r="L542" s="17">
        <f t="shared" si="32"/>
        <v>0.01347364437384635</v>
      </c>
      <c r="M542" s="17">
        <f t="shared" si="33"/>
        <v>0.014261003694421959</v>
      </c>
      <c r="N542" s="17">
        <f t="shared" si="34"/>
        <v>0.010515741139858648</v>
      </c>
      <c r="O542" s="16">
        <f t="shared" si="35"/>
        <v>0.0007593115558256425</v>
      </c>
    </row>
    <row r="543" spans="1:15" ht="12" customHeight="1">
      <c r="A543" s="29" t="s">
        <v>571</v>
      </c>
      <c r="B543" s="13" t="s">
        <v>605</v>
      </c>
      <c r="C543" s="7">
        <v>1009</v>
      </c>
      <c r="D543" s="14">
        <v>1060</v>
      </c>
      <c r="E543" s="15">
        <v>44805.188679245286</v>
      </c>
      <c r="F543" s="15">
        <v>41400</v>
      </c>
      <c r="G543" s="30">
        <v>0.37434134085081366</v>
      </c>
      <c r="H543" s="14">
        <v>1128</v>
      </c>
      <c r="I543" s="15">
        <v>50349.55673758865</v>
      </c>
      <c r="J543" s="15">
        <v>46150</v>
      </c>
      <c r="K543" s="30">
        <v>0.37321236805516506</v>
      </c>
      <c r="L543" s="17">
        <f t="shared" si="32"/>
        <v>0.006237094669463872</v>
      </c>
      <c r="M543" s="17">
        <f t="shared" si="33"/>
        <v>0.01173490645345332</v>
      </c>
      <c r="N543" s="17">
        <f t="shared" si="34"/>
        <v>0.010920809422752198</v>
      </c>
      <c r="O543" s="16">
        <f t="shared" si="35"/>
        <v>-0.00011289727956486084</v>
      </c>
    </row>
    <row r="544" spans="1:15" ht="12" customHeight="1">
      <c r="A544" s="29" t="s">
        <v>571</v>
      </c>
      <c r="B544" s="13" t="s">
        <v>2372</v>
      </c>
      <c r="C544" s="7">
        <v>1010</v>
      </c>
      <c r="D544" s="14">
        <v>2453</v>
      </c>
      <c r="E544" s="15">
        <v>39698.85854056258</v>
      </c>
      <c r="F544" s="15">
        <v>35900</v>
      </c>
      <c r="G544" s="30">
        <v>0.38579110213377027</v>
      </c>
      <c r="H544" s="14">
        <v>2555</v>
      </c>
      <c r="I544" s="15">
        <v>46212.954990215265</v>
      </c>
      <c r="J544" s="15">
        <v>41900</v>
      </c>
      <c r="K544" s="30">
        <v>0.3794425581212062</v>
      </c>
      <c r="L544" s="17">
        <f t="shared" si="32"/>
        <v>0.004082356044230906</v>
      </c>
      <c r="M544" s="17">
        <f t="shared" si="33"/>
        <v>0.015309785652748431</v>
      </c>
      <c r="N544" s="17">
        <f t="shared" si="34"/>
        <v>0.015574897009047017</v>
      </c>
      <c r="O544" s="16">
        <f t="shared" si="35"/>
        <v>-0.0006348544012564072</v>
      </c>
    </row>
    <row r="545" spans="1:15" ht="12" customHeight="1">
      <c r="A545" s="29" t="s">
        <v>571</v>
      </c>
      <c r="B545" s="13" t="s">
        <v>529</v>
      </c>
      <c r="C545" s="7">
        <v>1021</v>
      </c>
      <c r="D545" s="14">
        <v>523</v>
      </c>
      <c r="E545" s="15">
        <v>50978.011472275335</v>
      </c>
      <c r="F545" s="15">
        <v>46700</v>
      </c>
      <c r="G545" s="30">
        <v>0.40796244138458615</v>
      </c>
      <c r="H545" s="14">
        <v>642</v>
      </c>
      <c r="I545" s="15">
        <v>62969.6261682243</v>
      </c>
      <c r="J545" s="15">
        <v>52100</v>
      </c>
      <c r="K545" s="30">
        <v>0.4205275772003134</v>
      </c>
      <c r="L545" s="17">
        <f t="shared" si="32"/>
        <v>0.02071226637187218</v>
      </c>
      <c r="M545" s="17">
        <f t="shared" si="33"/>
        <v>0.021350539019425074</v>
      </c>
      <c r="N545" s="17">
        <f t="shared" si="34"/>
        <v>0.011002161894495321</v>
      </c>
      <c r="O545" s="16">
        <f t="shared" si="35"/>
        <v>0.001256513581572727</v>
      </c>
    </row>
    <row r="546" spans="1:15" ht="12" customHeight="1">
      <c r="A546" s="29" t="s">
        <v>571</v>
      </c>
      <c r="B546" s="13" t="s">
        <v>533</v>
      </c>
      <c r="C546" s="7">
        <v>1022</v>
      </c>
      <c r="D546" s="14">
        <v>189</v>
      </c>
      <c r="E546" s="15">
        <v>51641.269841269845</v>
      </c>
      <c r="F546" s="15">
        <v>39500</v>
      </c>
      <c r="G546" s="30">
        <v>0.4545921244349556</v>
      </c>
      <c r="H546" s="14">
        <v>201</v>
      </c>
      <c r="I546" s="15">
        <v>62370.64676616916</v>
      </c>
      <c r="J546" s="15">
        <v>56800</v>
      </c>
      <c r="K546" s="30">
        <v>0.34942981419627833</v>
      </c>
      <c r="L546" s="17">
        <f t="shared" si="32"/>
        <v>0.006174775108448882</v>
      </c>
      <c r="M546" s="17">
        <f t="shared" si="33"/>
        <v>0.01905666428971431</v>
      </c>
      <c r="N546" s="17">
        <f t="shared" si="34"/>
        <v>0.036991326707864536</v>
      </c>
      <c r="O546" s="16">
        <f t="shared" si="35"/>
        <v>-0.010516231023867728</v>
      </c>
    </row>
    <row r="547" spans="1:15" ht="12" customHeight="1">
      <c r="A547" s="29" t="s">
        <v>571</v>
      </c>
      <c r="B547" s="13" t="s">
        <v>534</v>
      </c>
      <c r="C547" s="7">
        <v>1023</v>
      </c>
      <c r="D547" s="14">
        <v>1285</v>
      </c>
      <c r="E547" s="15">
        <v>57280.93385214008</v>
      </c>
      <c r="F547" s="15">
        <v>50000</v>
      </c>
      <c r="G547" s="30">
        <v>0.3830528787673903</v>
      </c>
      <c r="H547" s="14">
        <v>1457</v>
      </c>
      <c r="I547" s="15">
        <v>69561.4275909403</v>
      </c>
      <c r="J547" s="15">
        <v>60400</v>
      </c>
      <c r="K547" s="30">
        <v>0.37653309282330105</v>
      </c>
      <c r="L547" s="17">
        <f t="shared" si="32"/>
        <v>0.01264131525994383</v>
      </c>
      <c r="M547" s="17">
        <f t="shared" si="33"/>
        <v>0.01961411660574952</v>
      </c>
      <c r="N547" s="17">
        <f t="shared" si="34"/>
        <v>0.019076280824169345</v>
      </c>
      <c r="O547" s="16">
        <f t="shared" si="35"/>
        <v>-0.0006519785944089252</v>
      </c>
    </row>
    <row r="548" spans="1:15" ht="12" customHeight="1">
      <c r="A548" s="29" t="s">
        <v>571</v>
      </c>
      <c r="B548" s="13" t="s">
        <v>546</v>
      </c>
      <c r="C548" s="7">
        <v>1024</v>
      </c>
      <c r="D548" s="14">
        <v>15094</v>
      </c>
      <c r="E548" s="15">
        <v>51371.23360275606</v>
      </c>
      <c r="F548" s="15">
        <v>47000</v>
      </c>
      <c r="G548" s="30">
        <v>0.372735936988852</v>
      </c>
      <c r="H548" s="14">
        <v>17134</v>
      </c>
      <c r="I548" s="15">
        <v>54780.197268588774</v>
      </c>
      <c r="J548" s="15">
        <v>49200</v>
      </c>
      <c r="K548" s="30">
        <v>0.3767888167804349</v>
      </c>
      <c r="L548" s="17">
        <f t="shared" si="32"/>
        <v>0.012757438541629584</v>
      </c>
      <c r="M548" s="17">
        <f t="shared" si="33"/>
        <v>0.006445725517797429</v>
      </c>
      <c r="N548" s="17">
        <f t="shared" si="34"/>
        <v>0.004585081645070321</v>
      </c>
      <c r="O548" s="16">
        <f t="shared" si="35"/>
        <v>0.00040528797915829193</v>
      </c>
    </row>
    <row r="549" spans="1:15" ht="12" customHeight="1">
      <c r="A549" s="29" t="s">
        <v>571</v>
      </c>
      <c r="B549" s="13" t="s">
        <v>548</v>
      </c>
      <c r="C549" s="7">
        <v>1025</v>
      </c>
      <c r="D549" s="14">
        <v>424</v>
      </c>
      <c r="E549" s="15">
        <v>53502.122641509435</v>
      </c>
      <c r="F549" s="15">
        <v>46700</v>
      </c>
      <c r="G549" s="30">
        <v>0.4245779047437173</v>
      </c>
      <c r="H549" s="14">
        <v>464</v>
      </c>
      <c r="I549" s="15">
        <v>66898.06034482758</v>
      </c>
      <c r="J549" s="15">
        <v>54950</v>
      </c>
      <c r="K549" s="30">
        <v>0.4199193969808048</v>
      </c>
      <c r="L549" s="17">
        <f t="shared" si="32"/>
        <v>0.00905586818955939</v>
      </c>
      <c r="M549" s="17">
        <f t="shared" si="33"/>
        <v>0.022596380827463847</v>
      </c>
      <c r="N549" s="17">
        <f t="shared" si="34"/>
        <v>0.016400995212212166</v>
      </c>
      <c r="O549" s="16">
        <f t="shared" si="35"/>
        <v>-0.0004658507762912489</v>
      </c>
    </row>
    <row r="550" spans="1:15" ht="12" customHeight="1">
      <c r="A550" s="29" t="s">
        <v>571</v>
      </c>
      <c r="B550" s="13" t="s">
        <v>549</v>
      </c>
      <c r="C550" s="7">
        <v>1026</v>
      </c>
      <c r="D550" s="14">
        <v>1789</v>
      </c>
      <c r="E550" s="15">
        <v>58303.91280044718</v>
      </c>
      <c r="F550" s="15">
        <v>50400</v>
      </c>
      <c r="G550" s="30">
        <v>0.40023659911308357</v>
      </c>
      <c r="H550" s="14">
        <v>2050</v>
      </c>
      <c r="I550" s="15">
        <v>68229.70731707317</v>
      </c>
      <c r="J550" s="15">
        <v>57000</v>
      </c>
      <c r="K550" s="30">
        <v>0.4035247440457681</v>
      </c>
      <c r="L550" s="17">
        <f t="shared" si="32"/>
        <v>0.013711450268573788</v>
      </c>
      <c r="M550" s="17">
        <f t="shared" si="33"/>
        <v>0.01584531191557792</v>
      </c>
      <c r="N550" s="17">
        <f t="shared" si="34"/>
        <v>0.012382039765079789</v>
      </c>
      <c r="O550" s="16">
        <f t="shared" si="35"/>
        <v>0.00032881449326845335</v>
      </c>
    </row>
    <row r="551" spans="1:15" ht="12" customHeight="1">
      <c r="A551" s="29" t="s">
        <v>571</v>
      </c>
      <c r="B551" s="13" t="s">
        <v>562</v>
      </c>
      <c r="C551" s="7">
        <v>1030</v>
      </c>
      <c r="D551" s="14">
        <v>2317</v>
      </c>
      <c r="E551" s="15">
        <v>56278.334052654296</v>
      </c>
      <c r="F551" s="15">
        <v>47400</v>
      </c>
      <c r="G551" s="30">
        <v>0.42480375458377806</v>
      </c>
      <c r="H551" s="14">
        <v>2784</v>
      </c>
      <c r="I551" s="15">
        <v>64506.03448275862</v>
      </c>
      <c r="J551" s="15">
        <v>53700</v>
      </c>
      <c r="K551" s="30">
        <v>0.4245115401921735</v>
      </c>
      <c r="L551" s="17">
        <f t="shared" si="32"/>
        <v>0.018531159464921787</v>
      </c>
      <c r="M551" s="17">
        <f t="shared" si="33"/>
        <v>0.013738431360778458</v>
      </c>
      <c r="N551" s="17">
        <f t="shared" si="34"/>
        <v>0.012557265868242684</v>
      </c>
      <c r="O551" s="16">
        <f t="shared" si="35"/>
        <v>-2.9221439160453944E-05</v>
      </c>
    </row>
    <row r="552" spans="1:15" ht="12" customHeight="1">
      <c r="A552" s="29" t="s">
        <v>571</v>
      </c>
      <c r="B552" s="13" t="s">
        <v>563</v>
      </c>
      <c r="C552" s="7">
        <v>1031</v>
      </c>
      <c r="D552" s="14">
        <v>4336</v>
      </c>
      <c r="E552" s="15">
        <v>54814.1835793358</v>
      </c>
      <c r="F552" s="15">
        <v>47200</v>
      </c>
      <c r="G552" s="30">
        <v>0.41752359706949466</v>
      </c>
      <c r="H552" s="14">
        <v>5510</v>
      </c>
      <c r="I552" s="15">
        <v>59918.83847549909</v>
      </c>
      <c r="J552" s="15">
        <v>51400</v>
      </c>
      <c r="K552" s="30">
        <v>0.4071890980020333</v>
      </c>
      <c r="L552" s="17">
        <f t="shared" si="32"/>
        <v>0.024250612970692087</v>
      </c>
      <c r="M552" s="17">
        <f t="shared" si="33"/>
        <v>0.008943957238020328</v>
      </c>
      <c r="N552" s="17">
        <f t="shared" si="34"/>
        <v>0.00856086438276904</v>
      </c>
      <c r="O552" s="16">
        <f t="shared" si="35"/>
        <v>-0.0010334499067461366</v>
      </c>
    </row>
    <row r="553" spans="1:15" ht="12" customHeight="1">
      <c r="A553" s="29" t="s">
        <v>571</v>
      </c>
      <c r="B553" s="13" t="s">
        <v>564</v>
      </c>
      <c r="C553" s="7">
        <v>1032</v>
      </c>
      <c r="D553" s="14">
        <v>1207</v>
      </c>
      <c r="E553" s="15">
        <v>54396.851698425846</v>
      </c>
      <c r="F553" s="15">
        <v>45700</v>
      </c>
      <c r="G553" s="30">
        <v>0.43692790527114767</v>
      </c>
      <c r="H553" s="14">
        <v>1339</v>
      </c>
      <c r="I553" s="15">
        <v>66343.24122479462</v>
      </c>
      <c r="J553" s="15">
        <v>54400</v>
      </c>
      <c r="K553" s="30">
        <v>0.4317172546073471</v>
      </c>
      <c r="L553" s="17">
        <f t="shared" si="32"/>
        <v>0.010432556021915396</v>
      </c>
      <c r="M553" s="17">
        <f t="shared" si="33"/>
        <v>0.020051953813590595</v>
      </c>
      <c r="N553" s="17">
        <f t="shared" si="34"/>
        <v>0.017579314429769344</v>
      </c>
      <c r="O553" s="16">
        <f t="shared" si="35"/>
        <v>-0.0005210650663800553</v>
      </c>
    </row>
    <row r="554" spans="1:15" ht="12" customHeight="1">
      <c r="A554" s="29" t="s">
        <v>571</v>
      </c>
      <c r="B554" s="13" t="s">
        <v>567</v>
      </c>
      <c r="C554" s="7">
        <v>1033</v>
      </c>
      <c r="D554" s="14">
        <v>1032</v>
      </c>
      <c r="E554" s="15">
        <v>61522.09302325582</v>
      </c>
      <c r="F554" s="15">
        <v>51900</v>
      </c>
      <c r="G554" s="30">
        <v>0.39398391077401046</v>
      </c>
      <c r="H554" s="14">
        <v>1327</v>
      </c>
      <c r="I554" s="15">
        <v>68695.40316503392</v>
      </c>
      <c r="J554" s="15">
        <v>57300</v>
      </c>
      <c r="K554" s="30">
        <v>0.3753952091268349</v>
      </c>
      <c r="L554" s="17">
        <f t="shared" si="32"/>
        <v>0.025460939755291623</v>
      </c>
      <c r="M554" s="17">
        <f t="shared" si="33"/>
        <v>0.011089633008979805</v>
      </c>
      <c r="N554" s="17">
        <f t="shared" si="34"/>
        <v>0.009947332399987907</v>
      </c>
      <c r="O554" s="16">
        <f t="shared" si="35"/>
        <v>-0.0018588701647175576</v>
      </c>
    </row>
    <row r="555" spans="1:15" ht="12" customHeight="1">
      <c r="A555" s="29" t="s">
        <v>571</v>
      </c>
      <c r="B555" s="13" t="s">
        <v>582</v>
      </c>
      <c r="C555" s="7">
        <v>1037</v>
      </c>
      <c r="D555" s="14">
        <v>1054</v>
      </c>
      <c r="E555" s="15">
        <v>58368.5009487666</v>
      </c>
      <c r="F555" s="15">
        <v>49850</v>
      </c>
      <c r="G555" s="30">
        <v>0.41254016948661343</v>
      </c>
      <c r="H555" s="14">
        <v>1358</v>
      </c>
      <c r="I555" s="15">
        <v>74430.63328424153</v>
      </c>
      <c r="J555" s="15">
        <v>60250</v>
      </c>
      <c r="K555" s="30">
        <v>0.40731621196039103</v>
      </c>
      <c r="L555" s="17">
        <f t="shared" si="32"/>
        <v>0.025665897652795033</v>
      </c>
      <c r="M555" s="17">
        <f t="shared" si="33"/>
        <v>0.024606997278816767</v>
      </c>
      <c r="N555" s="17">
        <f t="shared" si="34"/>
        <v>0.019129067942733835</v>
      </c>
      <c r="O555" s="16">
        <f t="shared" si="35"/>
        <v>-0.0005223957526222401</v>
      </c>
    </row>
    <row r="556" spans="1:15" ht="12" customHeight="1">
      <c r="A556" s="29" t="s">
        <v>571</v>
      </c>
      <c r="B556" s="13" t="s">
        <v>590</v>
      </c>
      <c r="C556" s="7">
        <v>1039</v>
      </c>
      <c r="D556" s="14">
        <v>768</v>
      </c>
      <c r="E556" s="15">
        <v>52825.130208333336</v>
      </c>
      <c r="F556" s="15">
        <v>48950</v>
      </c>
      <c r="G556" s="30">
        <v>0.34408576795510765</v>
      </c>
      <c r="H556" s="14">
        <v>917</v>
      </c>
      <c r="I556" s="15">
        <v>61972.73718647764</v>
      </c>
      <c r="J556" s="15">
        <v>52700</v>
      </c>
      <c r="K556" s="30">
        <v>0.3835021335601823</v>
      </c>
      <c r="L556" s="17">
        <f t="shared" si="32"/>
        <v>0.01788991513926197</v>
      </c>
      <c r="M556" s="17">
        <f t="shared" si="33"/>
        <v>0.016098967850617818</v>
      </c>
      <c r="N556" s="17">
        <f t="shared" si="34"/>
        <v>0.007408919889181131</v>
      </c>
      <c r="O556" s="16">
        <f t="shared" si="35"/>
        <v>0.003941636560507467</v>
      </c>
    </row>
    <row r="557" spans="1:15" ht="12" customHeight="1">
      <c r="A557" s="29" t="s">
        <v>571</v>
      </c>
      <c r="B557" s="13" t="s">
        <v>588</v>
      </c>
      <c r="C557" s="7">
        <v>1040</v>
      </c>
      <c r="D557" s="14">
        <v>3797</v>
      </c>
      <c r="E557" s="15">
        <v>60146.03634448248</v>
      </c>
      <c r="F557" s="15">
        <v>54000</v>
      </c>
      <c r="G557" s="30">
        <v>0.4063471931216935</v>
      </c>
      <c r="H557" s="14">
        <v>4017</v>
      </c>
      <c r="I557" s="15">
        <v>69204.65521533483</v>
      </c>
      <c r="J557" s="15">
        <v>59100</v>
      </c>
      <c r="K557" s="30">
        <v>0.40802172029121475</v>
      </c>
      <c r="L557" s="17">
        <f t="shared" si="32"/>
        <v>0.005648299241788557</v>
      </c>
      <c r="M557" s="17">
        <f t="shared" si="33"/>
        <v>0.014128130696261287</v>
      </c>
      <c r="N557" s="17">
        <f t="shared" si="34"/>
        <v>0.009065533059071207</v>
      </c>
      <c r="O557" s="16">
        <f t="shared" si="35"/>
        <v>0.00016745271695212672</v>
      </c>
    </row>
    <row r="558" spans="1:15" ht="12" customHeight="1">
      <c r="A558" s="29" t="s">
        <v>571</v>
      </c>
      <c r="B558" s="13" t="s">
        <v>593</v>
      </c>
      <c r="C558" s="7">
        <v>1041</v>
      </c>
      <c r="D558" s="14">
        <v>402</v>
      </c>
      <c r="E558" s="15">
        <v>51826.36815920398</v>
      </c>
      <c r="F558" s="15">
        <v>45400</v>
      </c>
      <c r="G558" s="30">
        <v>0.3811241094161528</v>
      </c>
      <c r="H558" s="14">
        <v>546</v>
      </c>
      <c r="I558" s="15">
        <v>65840.29304029304</v>
      </c>
      <c r="J558" s="15">
        <v>53600</v>
      </c>
      <c r="K558" s="30">
        <v>0.41132518711186145</v>
      </c>
      <c r="L558" s="17">
        <f t="shared" si="32"/>
        <v>0.03109019961721593</v>
      </c>
      <c r="M558" s="17">
        <f t="shared" si="33"/>
        <v>0.0242219948408251</v>
      </c>
      <c r="N558" s="17">
        <f t="shared" si="34"/>
        <v>0.016742303737714348</v>
      </c>
      <c r="O558" s="16">
        <f t="shared" si="35"/>
        <v>0.003020107769570862</v>
      </c>
    </row>
    <row r="559" spans="1:15" ht="12" customHeight="1">
      <c r="A559" s="29" t="s">
        <v>571</v>
      </c>
      <c r="B559" s="13" t="s">
        <v>528</v>
      </c>
      <c r="C559" s="7">
        <v>1051</v>
      </c>
      <c r="D559" s="14">
        <v>2815</v>
      </c>
      <c r="E559" s="15">
        <v>69911.54529307282</v>
      </c>
      <c r="F559" s="15">
        <v>57300</v>
      </c>
      <c r="G559" s="30">
        <v>0.45911096478402946</v>
      </c>
      <c r="H559" s="14">
        <v>2993</v>
      </c>
      <c r="I559" s="15">
        <v>79942.5325760107</v>
      </c>
      <c r="J559" s="15">
        <v>63100</v>
      </c>
      <c r="K559" s="30">
        <v>0.45801656434238247</v>
      </c>
      <c r="L559" s="17">
        <f t="shared" si="32"/>
        <v>0.006150232217082996</v>
      </c>
      <c r="M559" s="17">
        <f t="shared" si="33"/>
        <v>0.013498009521260457</v>
      </c>
      <c r="N559" s="17">
        <f t="shared" si="34"/>
        <v>0.009688648566596791</v>
      </c>
      <c r="O559" s="16">
        <f t="shared" si="35"/>
        <v>-0.00010944004416469921</v>
      </c>
    </row>
    <row r="560" spans="1:15" ht="12" customHeight="1">
      <c r="A560" s="29" t="s">
        <v>571</v>
      </c>
      <c r="B560" s="13" t="s">
        <v>536</v>
      </c>
      <c r="C560" s="7">
        <v>1052</v>
      </c>
      <c r="D560" s="14">
        <v>2672</v>
      </c>
      <c r="E560" s="15">
        <v>61192.21556886227</v>
      </c>
      <c r="F560" s="15">
        <v>54600</v>
      </c>
      <c r="G560" s="30">
        <v>0.3941086031472591</v>
      </c>
      <c r="H560" s="14">
        <v>3388</v>
      </c>
      <c r="I560" s="15">
        <v>68629.04368358915</v>
      </c>
      <c r="J560" s="15">
        <v>57450</v>
      </c>
      <c r="K560" s="30">
        <v>0.4228726288539036</v>
      </c>
      <c r="L560" s="17">
        <f t="shared" si="32"/>
        <v>0.024025319219100005</v>
      </c>
      <c r="M560" s="17">
        <f t="shared" si="33"/>
        <v>0.01153561163214234</v>
      </c>
      <c r="N560" s="17">
        <f t="shared" si="34"/>
        <v>0.005101078579251794</v>
      </c>
      <c r="O560" s="16">
        <f t="shared" si="35"/>
        <v>0.002876402570664449</v>
      </c>
    </row>
    <row r="561" spans="1:15" ht="12" customHeight="1">
      <c r="A561" s="29" t="s">
        <v>571</v>
      </c>
      <c r="B561" s="13" t="s">
        <v>540</v>
      </c>
      <c r="C561" s="7">
        <v>1053</v>
      </c>
      <c r="D561" s="14">
        <v>716</v>
      </c>
      <c r="E561" s="15">
        <v>56155.4469273743</v>
      </c>
      <c r="F561" s="15">
        <v>51950</v>
      </c>
      <c r="G561" s="30">
        <v>0.3711534073824416</v>
      </c>
      <c r="H561" s="14">
        <v>837</v>
      </c>
      <c r="I561" s="15">
        <v>63660.45400238949</v>
      </c>
      <c r="J561" s="15">
        <v>55800</v>
      </c>
      <c r="K561" s="30">
        <v>0.38616750611790207</v>
      </c>
      <c r="L561" s="17">
        <f t="shared" si="32"/>
        <v>0.01573693191910608</v>
      </c>
      <c r="M561" s="17">
        <f t="shared" si="33"/>
        <v>0.012622992839219638</v>
      </c>
      <c r="N561" s="17">
        <f t="shared" si="34"/>
        <v>0.007174831833002715</v>
      </c>
      <c r="O561" s="16">
        <f t="shared" si="35"/>
        <v>0.0015014098735460445</v>
      </c>
    </row>
    <row r="562" spans="1:15" ht="12" customHeight="1">
      <c r="A562" s="29" t="s">
        <v>571</v>
      </c>
      <c r="B562" s="13" t="s">
        <v>543</v>
      </c>
      <c r="C562" s="7">
        <v>1054</v>
      </c>
      <c r="D562" s="14">
        <v>6343</v>
      </c>
      <c r="E562" s="15">
        <v>58681.41258079773</v>
      </c>
      <c r="F562" s="15">
        <v>49900</v>
      </c>
      <c r="G562" s="30">
        <v>0.41363669703860917</v>
      </c>
      <c r="H562" s="14">
        <v>7636</v>
      </c>
      <c r="I562" s="15">
        <v>62187.231534834995</v>
      </c>
      <c r="J562" s="15">
        <v>52800</v>
      </c>
      <c r="K562" s="30">
        <v>0.4134652620353635</v>
      </c>
      <c r="L562" s="17">
        <f t="shared" si="32"/>
        <v>0.018725367685064942</v>
      </c>
      <c r="M562" s="17">
        <f t="shared" si="33"/>
        <v>0.005819535312920898</v>
      </c>
      <c r="N562" s="17">
        <f t="shared" si="34"/>
        <v>0.005665004589324507</v>
      </c>
      <c r="O562" s="16">
        <f t="shared" si="35"/>
        <v>-1.7143500324567907E-05</v>
      </c>
    </row>
    <row r="563" spans="1:15" ht="12" customHeight="1">
      <c r="A563" s="29" t="s">
        <v>571</v>
      </c>
      <c r="B563" s="13" t="s">
        <v>555</v>
      </c>
      <c r="C563" s="7">
        <v>1055</v>
      </c>
      <c r="D563" s="14">
        <v>484</v>
      </c>
      <c r="E563" s="15">
        <v>67362.19008264462</v>
      </c>
      <c r="F563" s="15">
        <v>56950</v>
      </c>
      <c r="G563" s="30">
        <v>0.4142241102552286</v>
      </c>
      <c r="H563" s="14">
        <v>665</v>
      </c>
      <c r="I563" s="15">
        <v>74340.15037593985</v>
      </c>
      <c r="J563" s="15">
        <v>58500</v>
      </c>
      <c r="K563" s="30">
        <v>0.4214542489380937</v>
      </c>
      <c r="L563" s="17">
        <f t="shared" si="32"/>
        <v>0.03228027386920562</v>
      </c>
      <c r="M563" s="17">
        <f t="shared" si="33"/>
        <v>0.009905468084792535</v>
      </c>
      <c r="N563" s="17">
        <f t="shared" si="34"/>
        <v>0.0026889150991860067</v>
      </c>
      <c r="O563" s="16">
        <f t="shared" si="35"/>
        <v>0.0007230138682865095</v>
      </c>
    </row>
    <row r="564" spans="1:15" ht="12" customHeight="1">
      <c r="A564" s="29" t="s">
        <v>571</v>
      </c>
      <c r="B564" s="13" t="s">
        <v>556</v>
      </c>
      <c r="C564" s="7">
        <v>1056</v>
      </c>
      <c r="D564" s="14">
        <v>478</v>
      </c>
      <c r="E564" s="15">
        <v>59074.058577405856</v>
      </c>
      <c r="F564" s="15">
        <v>48350</v>
      </c>
      <c r="G564" s="30">
        <v>0.4543176409292249</v>
      </c>
      <c r="H564" s="14">
        <v>563</v>
      </c>
      <c r="I564" s="15">
        <v>74367.85079928952</v>
      </c>
      <c r="J564" s="15">
        <v>58300</v>
      </c>
      <c r="K564" s="30">
        <v>0.4524503890971061</v>
      </c>
      <c r="L564" s="17">
        <f t="shared" si="32"/>
        <v>0.01650156081515375</v>
      </c>
      <c r="M564" s="17">
        <f t="shared" si="33"/>
        <v>0.023290264118825066</v>
      </c>
      <c r="N564" s="17">
        <f t="shared" si="34"/>
        <v>0.01888978369132044</v>
      </c>
      <c r="O564" s="16">
        <f t="shared" si="35"/>
        <v>-0.0001867251832118777</v>
      </c>
    </row>
    <row r="565" spans="1:15" ht="12" customHeight="1">
      <c r="A565" s="29" t="s">
        <v>571</v>
      </c>
      <c r="B565" s="13" t="s">
        <v>565</v>
      </c>
      <c r="C565" s="7">
        <v>1057</v>
      </c>
      <c r="D565" s="14">
        <v>161</v>
      </c>
      <c r="E565" s="15">
        <v>70559.62732919255</v>
      </c>
      <c r="F565" s="15">
        <v>62400</v>
      </c>
      <c r="G565" s="30">
        <v>0.39002860671607453</v>
      </c>
      <c r="H565" s="14">
        <v>207</v>
      </c>
      <c r="I565" s="15">
        <v>77119.80676328503</v>
      </c>
      <c r="J565" s="15">
        <v>60800</v>
      </c>
      <c r="K565" s="30">
        <v>0.4713099982914243</v>
      </c>
      <c r="L565" s="17">
        <f t="shared" si="32"/>
        <v>0.025449899701238676</v>
      </c>
      <c r="M565" s="17">
        <f t="shared" si="33"/>
        <v>0.008929836665651614</v>
      </c>
      <c r="N565" s="17">
        <f t="shared" si="34"/>
        <v>-0.0025941779300162615</v>
      </c>
      <c r="O565" s="16">
        <f t="shared" si="35"/>
        <v>0.008128139157534974</v>
      </c>
    </row>
    <row r="566" spans="1:15" ht="12" customHeight="1">
      <c r="A566" s="29" t="s">
        <v>571</v>
      </c>
      <c r="B566" s="13" t="s">
        <v>566</v>
      </c>
      <c r="C566" s="7">
        <v>1058</v>
      </c>
      <c r="D566" s="14">
        <v>7111</v>
      </c>
      <c r="E566" s="15">
        <v>64123.24567571368</v>
      </c>
      <c r="F566" s="15">
        <v>50200</v>
      </c>
      <c r="G566" s="30">
        <v>0.45151459652262216</v>
      </c>
      <c r="H566" s="14">
        <v>8298</v>
      </c>
      <c r="I566" s="15">
        <v>78630.39286575078</v>
      </c>
      <c r="J566" s="15">
        <v>55400</v>
      </c>
      <c r="K566" s="30">
        <v>0.5064096484647224</v>
      </c>
      <c r="L566" s="17">
        <f t="shared" si="32"/>
        <v>0.015556932620462982</v>
      </c>
      <c r="M566" s="17">
        <f t="shared" si="33"/>
        <v>0.020604537665606992</v>
      </c>
      <c r="N566" s="17">
        <f t="shared" si="34"/>
        <v>0.00990519156101155</v>
      </c>
      <c r="O566" s="16">
        <f t="shared" si="35"/>
        <v>0.00548950519421002</v>
      </c>
    </row>
    <row r="567" spans="1:15" ht="12" customHeight="1">
      <c r="A567" s="29" t="s">
        <v>571</v>
      </c>
      <c r="B567" s="13" t="s">
        <v>569</v>
      </c>
      <c r="C567" s="7">
        <v>1059</v>
      </c>
      <c r="D567" s="14">
        <v>14392</v>
      </c>
      <c r="E567" s="15">
        <v>56657.84463590884</v>
      </c>
      <c r="F567" s="15">
        <v>49600</v>
      </c>
      <c r="G567" s="30">
        <v>0.4003377069811243</v>
      </c>
      <c r="H567" s="14">
        <v>16347</v>
      </c>
      <c r="I567" s="15">
        <v>61246.5161803389</v>
      </c>
      <c r="J567" s="15">
        <v>51700</v>
      </c>
      <c r="K567" s="30">
        <v>0.4136747278619229</v>
      </c>
      <c r="L567" s="17">
        <f t="shared" si="32"/>
        <v>0.01281865326821574</v>
      </c>
      <c r="M567" s="17">
        <f t="shared" si="33"/>
        <v>0.007818054204203229</v>
      </c>
      <c r="N567" s="17">
        <f t="shared" si="34"/>
        <v>0.0041553042132620455</v>
      </c>
      <c r="O567" s="16">
        <f t="shared" si="35"/>
        <v>0.0013337020880798578</v>
      </c>
    </row>
    <row r="568" spans="1:15" ht="12" customHeight="1">
      <c r="A568" s="29" t="s">
        <v>571</v>
      </c>
      <c r="B568" s="13" t="s">
        <v>571</v>
      </c>
      <c r="C568" s="7">
        <v>1061</v>
      </c>
      <c r="D568" s="14">
        <v>47284</v>
      </c>
      <c r="E568" s="15">
        <v>54385.97622874545</v>
      </c>
      <c r="F568" s="15">
        <v>45200</v>
      </c>
      <c r="G568" s="30">
        <v>0.4367039941403259</v>
      </c>
      <c r="H568" s="14">
        <v>53171</v>
      </c>
      <c r="I568" s="15">
        <v>62936.32619284948</v>
      </c>
      <c r="J568" s="15">
        <v>50700</v>
      </c>
      <c r="K568" s="30">
        <v>0.4453754187107845</v>
      </c>
      <c r="L568" s="17">
        <f t="shared" si="32"/>
        <v>0.01180323111687831</v>
      </c>
      <c r="M568" s="17">
        <f t="shared" si="33"/>
        <v>0.014708844792698406</v>
      </c>
      <c r="N568" s="17">
        <f t="shared" si="34"/>
        <v>0.011549063744762389</v>
      </c>
      <c r="O568" s="16">
        <f t="shared" si="35"/>
        <v>0.0008671424570458608</v>
      </c>
    </row>
    <row r="569" spans="1:15" ht="12" customHeight="1">
      <c r="A569" s="29" t="s">
        <v>571</v>
      </c>
      <c r="B569" s="13" t="s">
        <v>572</v>
      </c>
      <c r="C569" s="7">
        <v>1062</v>
      </c>
      <c r="D569" s="14">
        <v>3224</v>
      </c>
      <c r="E569" s="15">
        <v>51011.941687344915</v>
      </c>
      <c r="F569" s="15">
        <v>45400</v>
      </c>
      <c r="G569" s="30">
        <v>0.38930481655879146</v>
      </c>
      <c r="H569" s="14">
        <v>4024</v>
      </c>
      <c r="I569" s="15">
        <v>58917.693836978135</v>
      </c>
      <c r="J569" s="15">
        <v>50600</v>
      </c>
      <c r="K569" s="30">
        <v>0.39705424155119223</v>
      </c>
      <c r="L569" s="17">
        <f t="shared" si="32"/>
        <v>0.02241283751306855</v>
      </c>
      <c r="M569" s="17">
        <f t="shared" si="33"/>
        <v>0.014512467405352503</v>
      </c>
      <c r="N569" s="17">
        <f t="shared" si="34"/>
        <v>0.010902955822077676</v>
      </c>
      <c r="O569" s="16">
        <f t="shared" si="35"/>
        <v>0.0007749424992400777</v>
      </c>
    </row>
    <row r="570" spans="1:15" ht="12" customHeight="1">
      <c r="A570" s="29" t="s">
        <v>571</v>
      </c>
      <c r="B570" s="13" t="s">
        <v>574</v>
      </c>
      <c r="C570" s="7">
        <v>1063</v>
      </c>
      <c r="D570" s="14">
        <v>3777</v>
      </c>
      <c r="E570" s="15">
        <v>95665.07810431559</v>
      </c>
      <c r="F570" s="15">
        <v>62000</v>
      </c>
      <c r="G570" s="30">
        <v>0.5437482792547443</v>
      </c>
      <c r="H570" s="14">
        <v>4221</v>
      </c>
      <c r="I570" s="15">
        <v>118098.6259180289</v>
      </c>
      <c r="J570" s="15">
        <v>66800</v>
      </c>
      <c r="K570" s="30">
        <v>0.5998916010823061</v>
      </c>
      <c r="L570" s="17">
        <f t="shared" si="32"/>
        <v>0.01117619450520646</v>
      </c>
      <c r="M570" s="17">
        <f t="shared" si="33"/>
        <v>0.021290145568965135</v>
      </c>
      <c r="N570" s="17">
        <f t="shared" si="34"/>
        <v>0.007484741236932102</v>
      </c>
      <c r="O570" s="16">
        <f t="shared" si="35"/>
        <v>0.005614332182756176</v>
      </c>
    </row>
    <row r="571" spans="1:15" ht="12" customHeight="1">
      <c r="A571" s="29" t="s">
        <v>571</v>
      </c>
      <c r="B571" s="13" t="s">
        <v>575</v>
      </c>
      <c r="C571" s="7">
        <v>1064</v>
      </c>
      <c r="D571" s="14">
        <v>560</v>
      </c>
      <c r="E571" s="15">
        <v>60106.607142857145</v>
      </c>
      <c r="F571" s="15">
        <v>49850</v>
      </c>
      <c r="G571" s="30">
        <v>0.4403735613890116</v>
      </c>
      <c r="H571" s="14">
        <v>722</v>
      </c>
      <c r="I571" s="15">
        <v>79057.47922437673</v>
      </c>
      <c r="J571" s="15">
        <v>59100</v>
      </c>
      <c r="K571" s="30">
        <v>0.45551617648311343</v>
      </c>
      <c r="L571" s="17">
        <f t="shared" si="32"/>
        <v>0.025734391461748496</v>
      </c>
      <c r="M571" s="17">
        <f t="shared" si="33"/>
        <v>0.027784526170622215</v>
      </c>
      <c r="N571" s="17">
        <f t="shared" si="34"/>
        <v>0.017166929569820022</v>
      </c>
      <c r="O571" s="16">
        <f t="shared" si="35"/>
        <v>0.0015142615094101807</v>
      </c>
    </row>
    <row r="572" spans="1:15" ht="12" customHeight="1">
      <c r="A572" s="29" t="s">
        <v>571</v>
      </c>
      <c r="B572" s="13" t="s">
        <v>587</v>
      </c>
      <c r="C572" s="7">
        <v>1065</v>
      </c>
      <c r="D572" s="14">
        <v>2035</v>
      </c>
      <c r="E572" s="15">
        <v>54096.21621621621</v>
      </c>
      <c r="F572" s="15">
        <v>49500</v>
      </c>
      <c r="G572" s="30">
        <v>0.37028931683900806</v>
      </c>
      <c r="H572" s="14">
        <v>2606</v>
      </c>
      <c r="I572" s="15">
        <v>63052.264006139674</v>
      </c>
      <c r="J572" s="15">
        <v>54600</v>
      </c>
      <c r="K572" s="30">
        <v>0.38543584954543403</v>
      </c>
      <c r="L572" s="17">
        <f t="shared" si="32"/>
        <v>0.025040440522951624</v>
      </c>
      <c r="M572" s="17">
        <f t="shared" si="33"/>
        <v>0.015437925056019264</v>
      </c>
      <c r="N572" s="17">
        <f t="shared" si="34"/>
        <v>0.00985435887077002</v>
      </c>
      <c r="O572" s="16">
        <f t="shared" si="35"/>
        <v>0.0015146532706425964</v>
      </c>
    </row>
    <row r="573" spans="1:15" ht="12" customHeight="1">
      <c r="A573" s="29" t="s">
        <v>571</v>
      </c>
      <c r="B573" s="13" t="s">
        <v>594</v>
      </c>
      <c r="C573" s="7">
        <v>1066</v>
      </c>
      <c r="D573" s="14">
        <v>840</v>
      </c>
      <c r="E573" s="15">
        <v>50152.02380952381</v>
      </c>
      <c r="F573" s="15">
        <v>45500</v>
      </c>
      <c r="G573" s="30">
        <v>0.38852747547507765</v>
      </c>
      <c r="H573" s="14">
        <v>984</v>
      </c>
      <c r="I573" s="15">
        <v>58975.20325203252</v>
      </c>
      <c r="J573" s="15">
        <v>50050</v>
      </c>
      <c r="K573" s="30">
        <v>0.4014671190918858</v>
      </c>
      <c r="L573" s="17">
        <f t="shared" si="32"/>
        <v>0.015948237505667873</v>
      </c>
      <c r="M573" s="17">
        <f t="shared" si="33"/>
        <v>0.01633784683893058</v>
      </c>
      <c r="N573" s="17">
        <f t="shared" si="34"/>
        <v>0.009576582776887</v>
      </c>
      <c r="O573" s="16">
        <f t="shared" si="35"/>
        <v>0.001293964361680816</v>
      </c>
    </row>
    <row r="574" spans="1:15" ht="12" customHeight="1">
      <c r="A574" s="29" t="s">
        <v>571</v>
      </c>
      <c r="B574" s="13" t="s">
        <v>600</v>
      </c>
      <c r="C574" s="7">
        <v>1067</v>
      </c>
      <c r="D574" s="14">
        <v>1067</v>
      </c>
      <c r="E574" s="15">
        <v>67541.14339268979</v>
      </c>
      <c r="F574" s="15">
        <v>54400</v>
      </c>
      <c r="G574" s="30">
        <v>0.43740164035539414</v>
      </c>
      <c r="H574" s="14">
        <v>1241</v>
      </c>
      <c r="I574" s="15">
        <v>79409.75020145044</v>
      </c>
      <c r="J574" s="15">
        <v>61200</v>
      </c>
      <c r="K574" s="30">
        <v>0.4512507638395315</v>
      </c>
      <c r="L574" s="17">
        <f t="shared" si="32"/>
        <v>0.015221335639216571</v>
      </c>
      <c r="M574" s="17">
        <f t="shared" si="33"/>
        <v>0.01632016396522018</v>
      </c>
      <c r="N574" s="17">
        <f t="shared" si="34"/>
        <v>0.011847940917808941</v>
      </c>
      <c r="O574" s="16">
        <f t="shared" si="35"/>
        <v>0.001384912348413736</v>
      </c>
    </row>
    <row r="575" spans="1:15" ht="12" customHeight="1">
      <c r="A575" s="29" t="s">
        <v>571</v>
      </c>
      <c r="B575" s="13" t="s">
        <v>602</v>
      </c>
      <c r="C575" s="7">
        <v>1068</v>
      </c>
      <c r="D575" s="14">
        <v>628</v>
      </c>
      <c r="E575" s="15">
        <v>50184.55414012739</v>
      </c>
      <c r="F575" s="15">
        <v>42600</v>
      </c>
      <c r="G575" s="30">
        <v>0.42873505685523655</v>
      </c>
      <c r="H575" s="14">
        <v>770</v>
      </c>
      <c r="I575" s="15">
        <v>64954.02597402597</v>
      </c>
      <c r="J575" s="15">
        <v>49900</v>
      </c>
      <c r="K575" s="30">
        <v>0.4711571649649731</v>
      </c>
      <c r="L575" s="17">
        <f t="shared" si="32"/>
        <v>0.02059422871745542</v>
      </c>
      <c r="M575" s="17">
        <f t="shared" si="33"/>
        <v>0.026132872171323207</v>
      </c>
      <c r="N575" s="17">
        <f t="shared" si="34"/>
        <v>0.015942420636243293</v>
      </c>
      <c r="O575" s="16">
        <f t="shared" si="35"/>
        <v>0.004242210810973657</v>
      </c>
    </row>
    <row r="576" spans="1:15" ht="12" customHeight="1">
      <c r="A576" s="29" t="s">
        <v>571</v>
      </c>
      <c r="B576" s="13" t="s">
        <v>604</v>
      </c>
      <c r="C576" s="7">
        <v>1069</v>
      </c>
      <c r="D576" s="14">
        <v>2363</v>
      </c>
      <c r="E576" s="15">
        <v>63585.99238256454</v>
      </c>
      <c r="F576" s="15">
        <v>46800</v>
      </c>
      <c r="G576" s="30">
        <v>0.5118712983173106</v>
      </c>
      <c r="H576" s="14">
        <v>2689</v>
      </c>
      <c r="I576" s="15">
        <v>82932.1680922276</v>
      </c>
      <c r="J576" s="15">
        <v>53800</v>
      </c>
      <c r="K576" s="30">
        <v>0.5401613924987061</v>
      </c>
      <c r="L576" s="17">
        <f t="shared" si="32"/>
        <v>0.013007610334577535</v>
      </c>
      <c r="M576" s="17">
        <f t="shared" si="33"/>
        <v>0.026918922759073594</v>
      </c>
      <c r="N576" s="17">
        <f t="shared" si="34"/>
        <v>0.014036627614512076</v>
      </c>
      <c r="O576" s="16">
        <f t="shared" si="35"/>
        <v>0.00282900941813955</v>
      </c>
    </row>
    <row r="577" spans="1:15" ht="12" customHeight="1">
      <c r="A577" s="29" t="s">
        <v>571</v>
      </c>
      <c r="B577" s="13" t="s">
        <v>535</v>
      </c>
      <c r="C577" s="7">
        <v>1081</v>
      </c>
      <c r="D577" s="14">
        <v>2891</v>
      </c>
      <c r="E577" s="15">
        <v>53116.36112071948</v>
      </c>
      <c r="F577" s="15">
        <v>46600</v>
      </c>
      <c r="G577" s="30">
        <v>0.3966798756326441</v>
      </c>
      <c r="H577" s="14">
        <v>3383</v>
      </c>
      <c r="I577" s="15">
        <v>61917.70617794857</v>
      </c>
      <c r="J577" s="15">
        <v>51700</v>
      </c>
      <c r="K577" s="30">
        <v>0.4030456450590992</v>
      </c>
      <c r="L577" s="17">
        <f t="shared" si="32"/>
        <v>0.01584018918643615</v>
      </c>
      <c r="M577" s="17">
        <f t="shared" si="33"/>
        <v>0.015450258317562415</v>
      </c>
      <c r="N577" s="17">
        <f t="shared" si="34"/>
        <v>0.01043984286230537</v>
      </c>
      <c r="O577" s="16">
        <f t="shared" si="35"/>
        <v>0.000636576942645506</v>
      </c>
    </row>
    <row r="578" spans="1:15" ht="12" customHeight="1">
      <c r="A578" s="29" t="s">
        <v>571</v>
      </c>
      <c r="B578" s="13" t="s">
        <v>538</v>
      </c>
      <c r="C578" s="7">
        <v>1082</v>
      </c>
      <c r="D578" s="14">
        <v>1007</v>
      </c>
      <c r="E578" s="15">
        <v>50476.16683217478</v>
      </c>
      <c r="F578" s="15">
        <v>45000</v>
      </c>
      <c r="G578" s="30">
        <v>0.3785569790424133</v>
      </c>
      <c r="H578" s="14">
        <v>1230</v>
      </c>
      <c r="I578" s="15">
        <v>60235.93495934959</v>
      </c>
      <c r="J578" s="15">
        <v>50950</v>
      </c>
      <c r="K578" s="30">
        <v>0.39256840151752614</v>
      </c>
      <c r="L578" s="17">
        <f t="shared" si="32"/>
        <v>0.02020527348670398</v>
      </c>
      <c r="M578" s="17">
        <f t="shared" si="33"/>
        <v>0.017833940915625845</v>
      </c>
      <c r="N578" s="17">
        <f t="shared" si="34"/>
        <v>0.012495653338005397</v>
      </c>
      <c r="O578" s="16">
        <f t="shared" si="35"/>
        <v>0.0014011422475112834</v>
      </c>
    </row>
    <row r="579" spans="1:15" ht="12" customHeight="1">
      <c r="A579" s="29" t="s">
        <v>571</v>
      </c>
      <c r="B579" s="13" t="s">
        <v>537</v>
      </c>
      <c r="C579" s="7">
        <v>1083</v>
      </c>
      <c r="D579" s="14">
        <v>1422</v>
      </c>
      <c r="E579" s="15">
        <v>53485.1617440225</v>
      </c>
      <c r="F579" s="15">
        <v>48700</v>
      </c>
      <c r="G579" s="30">
        <v>0.37488058994819323</v>
      </c>
      <c r="H579" s="14">
        <v>1719</v>
      </c>
      <c r="I579" s="15">
        <v>62337.98720186155</v>
      </c>
      <c r="J579" s="15">
        <v>53300</v>
      </c>
      <c r="K579" s="30">
        <v>0.39397035240717937</v>
      </c>
      <c r="L579" s="17">
        <f t="shared" si="32"/>
        <v>0.019148871755064523</v>
      </c>
      <c r="M579" s="17">
        <f t="shared" si="33"/>
        <v>0.015434573559995002</v>
      </c>
      <c r="N579" s="17">
        <f t="shared" si="34"/>
        <v>0.009066584832385649</v>
      </c>
      <c r="O579" s="16">
        <f t="shared" si="35"/>
        <v>0.0019089762458986137</v>
      </c>
    </row>
    <row r="580" spans="1:15" ht="12" customHeight="1">
      <c r="A580" s="29" t="s">
        <v>571</v>
      </c>
      <c r="B580" s="13" t="s">
        <v>545</v>
      </c>
      <c r="C580" s="7">
        <v>1084</v>
      </c>
      <c r="D580" s="14">
        <v>799</v>
      </c>
      <c r="E580" s="15">
        <v>71373.59198998749</v>
      </c>
      <c r="F580" s="15">
        <v>55600</v>
      </c>
      <c r="G580" s="30">
        <v>0.4490096992816138</v>
      </c>
      <c r="H580" s="14">
        <v>1035</v>
      </c>
      <c r="I580" s="15">
        <v>88528.21256038647</v>
      </c>
      <c r="J580" s="15">
        <v>67200</v>
      </c>
      <c r="K580" s="30">
        <v>0.4694013662420584</v>
      </c>
      <c r="L580" s="17">
        <f t="shared" si="32"/>
        <v>0.02621735982587614</v>
      </c>
      <c r="M580" s="17">
        <f t="shared" si="33"/>
        <v>0.021772980615134774</v>
      </c>
      <c r="N580" s="17">
        <f t="shared" si="34"/>
        <v>0.01912967639452634</v>
      </c>
      <c r="O580" s="16">
        <f t="shared" si="35"/>
        <v>0.002039166696044459</v>
      </c>
    </row>
    <row r="581" spans="1:15" ht="12" customHeight="1">
      <c r="A581" s="29" t="s">
        <v>571</v>
      </c>
      <c r="B581" s="13" t="s">
        <v>554</v>
      </c>
      <c r="C581" s="7">
        <v>1085</v>
      </c>
      <c r="D581" s="14">
        <v>1098</v>
      </c>
      <c r="E581" s="15">
        <v>55141.80327868852</v>
      </c>
      <c r="F581" s="15">
        <v>45650</v>
      </c>
      <c r="G581" s="30">
        <v>0.436878789895277</v>
      </c>
      <c r="H581" s="14">
        <v>1463</v>
      </c>
      <c r="I581" s="15">
        <v>66776.55502392344</v>
      </c>
      <c r="J581" s="15">
        <v>56400</v>
      </c>
      <c r="K581" s="30">
        <v>0.39226652324690503</v>
      </c>
      <c r="L581" s="17">
        <f t="shared" si="32"/>
        <v>0.02911568775615092</v>
      </c>
      <c r="M581" s="17">
        <f t="shared" si="33"/>
        <v>0.019328822707015192</v>
      </c>
      <c r="N581" s="17">
        <f t="shared" si="34"/>
        <v>0.021371727952363972</v>
      </c>
      <c r="O581" s="16">
        <f t="shared" si="35"/>
        <v>-0.004461226664837198</v>
      </c>
    </row>
    <row r="582" spans="1:15" ht="12" customHeight="1">
      <c r="A582" s="29" t="s">
        <v>571</v>
      </c>
      <c r="B582" s="13" t="s">
        <v>558</v>
      </c>
      <c r="C582" s="7">
        <v>1086</v>
      </c>
      <c r="D582" s="14">
        <v>1514</v>
      </c>
      <c r="E582" s="15">
        <v>49776.420079260235</v>
      </c>
      <c r="F582" s="15">
        <v>42150</v>
      </c>
      <c r="G582" s="30">
        <v>0.4108111373457347</v>
      </c>
      <c r="H582" s="14">
        <v>1674</v>
      </c>
      <c r="I582" s="15">
        <v>58346.59498207885</v>
      </c>
      <c r="J582" s="15">
        <v>51750</v>
      </c>
      <c r="K582" s="30">
        <v>0.37565127660559444</v>
      </c>
      <c r="L582" s="17">
        <f aca="true" t="shared" si="36" ref="L582:L645">(H582/D582)^(1/10)-1</f>
        <v>0.01009671299065662</v>
      </c>
      <c r="M582" s="17">
        <f aca="true" t="shared" si="37" ref="M582:M645">(I582/E582)^(1/10)-1</f>
        <v>0.01601281497930973</v>
      </c>
      <c r="N582" s="17">
        <f aca="true" t="shared" si="38" ref="N582:N645">(J582/F582)^(1/10)-1</f>
        <v>0.020730936193944283</v>
      </c>
      <c r="O582" s="16">
        <f aca="true" t="shared" si="39" ref="O582:O645">(K582-G582)/10</f>
        <v>-0.003515986074014027</v>
      </c>
    </row>
    <row r="583" spans="1:15" ht="12" customHeight="1">
      <c r="A583" s="29" t="s">
        <v>571</v>
      </c>
      <c r="B583" s="13" t="s">
        <v>561</v>
      </c>
      <c r="C583" s="7">
        <v>1088</v>
      </c>
      <c r="D583" s="14">
        <v>951</v>
      </c>
      <c r="E583" s="15">
        <v>60620.08412197687</v>
      </c>
      <c r="F583" s="15">
        <v>49100</v>
      </c>
      <c r="G583" s="30">
        <v>0.43261478399964026</v>
      </c>
      <c r="H583" s="14">
        <v>1145</v>
      </c>
      <c r="I583" s="15">
        <v>73432.22707423581</v>
      </c>
      <c r="J583" s="15">
        <v>61400</v>
      </c>
      <c r="K583" s="30">
        <v>0.4191060602259015</v>
      </c>
      <c r="L583" s="17">
        <f t="shared" si="36"/>
        <v>0.018737978588000415</v>
      </c>
      <c r="M583" s="17">
        <f t="shared" si="37"/>
        <v>0.019358659240317877</v>
      </c>
      <c r="N583" s="17">
        <f t="shared" si="38"/>
        <v>0.022606827280287067</v>
      </c>
      <c r="O583" s="16">
        <f t="shared" si="39"/>
        <v>-0.001350872377373874</v>
      </c>
    </row>
    <row r="584" spans="1:15" ht="12" customHeight="1">
      <c r="A584" s="29" t="s">
        <v>571</v>
      </c>
      <c r="B584" s="13" t="s">
        <v>568</v>
      </c>
      <c r="C584" s="7">
        <v>1089</v>
      </c>
      <c r="D584" s="14">
        <v>875</v>
      </c>
      <c r="E584" s="15">
        <v>58666.62857142857</v>
      </c>
      <c r="F584" s="15">
        <v>47900</v>
      </c>
      <c r="G584" s="30">
        <v>0.4235918461171542</v>
      </c>
      <c r="H584" s="14">
        <v>1145</v>
      </c>
      <c r="I584" s="15">
        <v>72914.41048034934</v>
      </c>
      <c r="J584" s="15">
        <v>59700</v>
      </c>
      <c r="K584" s="30">
        <v>0.4214818247204557</v>
      </c>
      <c r="L584" s="17">
        <f t="shared" si="36"/>
        <v>0.027258499688305404</v>
      </c>
      <c r="M584" s="17">
        <f t="shared" si="37"/>
        <v>0.021979592833427875</v>
      </c>
      <c r="N584" s="17">
        <f t="shared" si="38"/>
        <v>0.022265917921701517</v>
      </c>
      <c r="O584" s="16">
        <f t="shared" si="39"/>
        <v>-0.0002110021396698525</v>
      </c>
    </row>
    <row r="585" spans="1:15" ht="12" customHeight="1">
      <c r="A585" s="29" t="s">
        <v>571</v>
      </c>
      <c r="B585" s="13" t="s">
        <v>573</v>
      </c>
      <c r="C585" s="7">
        <v>1091</v>
      </c>
      <c r="D585" s="14">
        <v>562</v>
      </c>
      <c r="E585" s="15">
        <v>62661.74377224199</v>
      </c>
      <c r="F585" s="15">
        <v>50600</v>
      </c>
      <c r="G585" s="30">
        <v>0.4390437405442841</v>
      </c>
      <c r="H585" s="14">
        <v>746</v>
      </c>
      <c r="I585" s="15">
        <v>68393.163538874</v>
      </c>
      <c r="J585" s="15">
        <v>54000</v>
      </c>
      <c r="K585" s="30">
        <v>0.4419980087273543</v>
      </c>
      <c r="L585" s="17">
        <f t="shared" si="36"/>
        <v>0.028727266956171116</v>
      </c>
      <c r="M585" s="17">
        <f t="shared" si="37"/>
        <v>0.008790587983827702</v>
      </c>
      <c r="N585" s="17">
        <f t="shared" si="38"/>
        <v>0.0065244390521175255</v>
      </c>
      <c r="O585" s="16">
        <f t="shared" si="39"/>
        <v>0.0002954268183070208</v>
      </c>
    </row>
    <row r="586" spans="1:15" ht="12" customHeight="1">
      <c r="A586" s="29" t="s">
        <v>571</v>
      </c>
      <c r="B586" s="13" t="s">
        <v>578</v>
      </c>
      <c r="C586" s="7">
        <v>1093</v>
      </c>
      <c r="D586" s="14">
        <v>2959</v>
      </c>
      <c r="E586" s="15">
        <v>54466.23859411963</v>
      </c>
      <c r="F586" s="15">
        <v>48400</v>
      </c>
      <c r="G586" s="30">
        <v>0.38737004789657864</v>
      </c>
      <c r="H586" s="14">
        <v>3621</v>
      </c>
      <c r="I586" s="15">
        <v>62891.68737917702</v>
      </c>
      <c r="J586" s="15">
        <v>53600</v>
      </c>
      <c r="K586" s="30">
        <v>0.39355968719952633</v>
      </c>
      <c r="L586" s="17">
        <f t="shared" si="36"/>
        <v>0.0203950801032855</v>
      </c>
      <c r="M586" s="17">
        <f t="shared" si="37"/>
        <v>0.014487233777073838</v>
      </c>
      <c r="N586" s="17">
        <f t="shared" si="38"/>
        <v>0.010257173264142105</v>
      </c>
      <c r="O586" s="16">
        <f t="shared" si="39"/>
        <v>0.0006189639302947691</v>
      </c>
    </row>
    <row r="587" spans="1:15" ht="12" customHeight="1">
      <c r="A587" s="29" t="s">
        <v>571</v>
      </c>
      <c r="B587" s="13" t="s">
        <v>579</v>
      </c>
      <c r="C587" s="7">
        <v>1094</v>
      </c>
      <c r="D587" s="14">
        <v>1456</v>
      </c>
      <c r="E587" s="15">
        <v>55639.62912087912</v>
      </c>
      <c r="F587" s="15">
        <v>49650</v>
      </c>
      <c r="G587" s="30">
        <v>0.3772712363638105</v>
      </c>
      <c r="H587" s="14">
        <v>1900</v>
      </c>
      <c r="I587" s="15">
        <v>67483.36842105263</v>
      </c>
      <c r="J587" s="15">
        <v>58000</v>
      </c>
      <c r="K587" s="30">
        <v>0.378951359144775</v>
      </c>
      <c r="L587" s="17">
        <f t="shared" si="36"/>
        <v>0.026973465428882237</v>
      </c>
      <c r="M587" s="17">
        <f t="shared" si="37"/>
        <v>0.019485967911840874</v>
      </c>
      <c r="N587" s="17">
        <f t="shared" si="38"/>
        <v>0.0156659055975108</v>
      </c>
      <c r="O587" s="16">
        <f t="shared" si="39"/>
        <v>0.00016801227809645213</v>
      </c>
    </row>
    <row r="588" spans="1:15" ht="12" customHeight="1">
      <c r="A588" s="29" t="s">
        <v>571</v>
      </c>
      <c r="B588" s="13" t="s">
        <v>580</v>
      </c>
      <c r="C588" s="7">
        <v>1095</v>
      </c>
      <c r="D588" s="14">
        <v>1618</v>
      </c>
      <c r="E588" s="15">
        <v>58482.880098887515</v>
      </c>
      <c r="F588" s="15">
        <v>48900</v>
      </c>
      <c r="G588" s="30">
        <v>0.40989603118461854</v>
      </c>
      <c r="H588" s="14">
        <v>2326</v>
      </c>
      <c r="I588" s="15">
        <v>70203.26741186586</v>
      </c>
      <c r="J588" s="15">
        <v>57300</v>
      </c>
      <c r="K588" s="30">
        <v>0.4054042556972013</v>
      </c>
      <c r="L588" s="17">
        <f t="shared" si="36"/>
        <v>0.036962662759856935</v>
      </c>
      <c r="M588" s="17">
        <f t="shared" si="37"/>
        <v>0.018433924298077775</v>
      </c>
      <c r="N588" s="17">
        <f t="shared" si="38"/>
        <v>0.01597863736937044</v>
      </c>
      <c r="O588" s="16">
        <f t="shared" si="39"/>
        <v>-0.0004491775487417249</v>
      </c>
    </row>
    <row r="589" spans="1:15" ht="12" customHeight="1">
      <c r="A589" s="29" t="s">
        <v>571</v>
      </c>
      <c r="B589" s="13" t="s">
        <v>584</v>
      </c>
      <c r="C589" s="7">
        <v>1097</v>
      </c>
      <c r="D589" s="14">
        <v>1424</v>
      </c>
      <c r="E589" s="15">
        <v>54054.63483146067</v>
      </c>
      <c r="F589" s="15">
        <v>47150</v>
      </c>
      <c r="G589" s="30">
        <v>0.3894190624353986</v>
      </c>
      <c r="H589" s="14">
        <v>1708</v>
      </c>
      <c r="I589" s="15">
        <v>60672.189695550354</v>
      </c>
      <c r="J589" s="15">
        <v>50300</v>
      </c>
      <c r="K589" s="30">
        <v>0.4240630198123792</v>
      </c>
      <c r="L589" s="17">
        <f t="shared" si="36"/>
        <v>0.01835168822613409</v>
      </c>
      <c r="M589" s="17">
        <f t="shared" si="37"/>
        <v>0.011615961539546582</v>
      </c>
      <c r="N589" s="17">
        <f t="shared" si="38"/>
        <v>0.006488063690273771</v>
      </c>
      <c r="O589" s="16">
        <f t="shared" si="39"/>
        <v>0.003464395737698062</v>
      </c>
    </row>
    <row r="590" spans="1:15" ht="12" customHeight="1">
      <c r="A590" s="29" t="s">
        <v>571</v>
      </c>
      <c r="B590" s="13" t="s">
        <v>589</v>
      </c>
      <c r="C590" s="7">
        <v>1098</v>
      </c>
      <c r="D590" s="14">
        <v>3460</v>
      </c>
      <c r="E590" s="15">
        <v>51005.54913294798</v>
      </c>
      <c r="F590" s="15">
        <v>44400</v>
      </c>
      <c r="G590" s="30">
        <v>0.40461691868280747</v>
      </c>
      <c r="H590" s="14">
        <v>3858</v>
      </c>
      <c r="I590" s="15">
        <v>58736.88439606014</v>
      </c>
      <c r="J590" s="15">
        <v>50700</v>
      </c>
      <c r="K590" s="30">
        <v>0.3855056263267512</v>
      </c>
      <c r="L590" s="17">
        <f t="shared" si="36"/>
        <v>0.010947522882579275</v>
      </c>
      <c r="M590" s="17">
        <f t="shared" si="37"/>
        <v>0.014213408487851353</v>
      </c>
      <c r="N590" s="17">
        <f t="shared" si="38"/>
        <v>0.013357063208597975</v>
      </c>
      <c r="O590" s="16">
        <f t="shared" si="39"/>
        <v>-0.0019111292356056241</v>
      </c>
    </row>
    <row r="591" spans="1:15" ht="12" customHeight="1">
      <c r="A591" s="29" t="s">
        <v>571</v>
      </c>
      <c r="B591" s="13" t="s">
        <v>591</v>
      </c>
      <c r="C591" s="7">
        <v>1099</v>
      </c>
      <c r="D591" s="14">
        <v>1341</v>
      </c>
      <c r="E591" s="15">
        <v>70657.41983594332</v>
      </c>
      <c r="F591" s="15">
        <v>53800</v>
      </c>
      <c r="G591" s="30">
        <v>0.4431655999944015</v>
      </c>
      <c r="H591" s="14">
        <v>1623</v>
      </c>
      <c r="I591" s="15">
        <v>88348.12076401725</v>
      </c>
      <c r="J591" s="15">
        <v>62900</v>
      </c>
      <c r="K591" s="30">
        <v>0.47037397980504037</v>
      </c>
      <c r="L591" s="17">
        <f t="shared" si="36"/>
        <v>0.019269371749993658</v>
      </c>
      <c r="M591" s="17">
        <f t="shared" si="37"/>
        <v>0.022595681107266286</v>
      </c>
      <c r="N591" s="17">
        <f t="shared" si="38"/>
        <v>0.0157500139850153</v>
      </c>
      <c r="O591" s="16">
        <f t="shared" si="39"/>
        <v>0.002720837981063884</v>
      </c>
    </row>
    <row r="592" spans="1:15" ht="12" customHeight="1">
      <c r="A592" s="29" t="s">
        <v>571</v>
      </c>
      <c r="B592" s="13" t="s">
        <v>592</v>
      </c>
      <c r="C592" s="7">
        <v>1100</v>
      </c>
      <c r="D592" s="14">
        <v>308</v>
      </c>
      <c r="E592" s="15">
        <v>48505.51948051948</v>
      </c>
      <c r="F592" s="15">
        <v>43550</v>
      </c>
      <c r="G592" s="30">
        <v>0.3830599225336067</v>
      </c>
      <c r="H592" s="14">
        <v>402</v>
      </c>
      <c r="I592" s="15">
        <v>66495.2736318408</v>
      </c>
      <c r="J592" s="15">
        <v>59950</v>
      </c>
      <c r="K592" s="30">
        <v>0.3729625512504665</v>
      </c>
      <c r="L592" s="17">
        <f t="shared" si="36"/>
        <v>0.026993118730866517</v>
      </c>
      <c r="M592" s="17">
        <f t="shared" si="37"/>
        <v>0.03204815487778245</v>
      </c>
      <c r="N592" s="17">
        <f t="shared" si="38"/>
        <v>0.03247632707468284</v>
      </c>
      <c r="O592" s="16">
        <f t="shared" si="39"/>
        <v>-0.00100973712831402</v>
      </c>
    </row>
    <row r="593" spans="1:15" ht="12" customHeight="1">
      <c r="A593" s="29" t="s">
        <v>571</v>
      </c>
      <c r="B593" s="13" t="s">
        <v>597</v>
      </c>
      <c r="C593" s="7">
        <v>1102</v>
      </c>
      <c r="D593" s="14">
        <v>1948</v>
      </c>
      <c r="E593" s="15">
        <v>66252.3613963039</v>
      </c>
      <c r="F593" s="15">
        <v>52450</v>
      </c>
      <c r="G593" s="30">
        <v>0.4607787212559063</v>
      </c>
      <c r="H593" s="14">
        <v>2259</v>
      </c>
      <c r="I593" s="15">
        <v>80786.63125276672</v>
      </c>
      <c r="J593" s="15">
        <v>62500</v>
      </c>
      <c r="K593" s="30">
        <v>0.44989840033827344</v>
      </c>
      <c r="L593" s="17">
        <f t="shared" si="36"/>
        <v>0.014922143080005501</v>
      </c>
      <c r="M593" s="17">
        <f t="shared" si="37"/>
        <v>0.02003204034895667</v>
      </c>
      <c r="N593" s="17">
        <f t="shared" si="38"/>
        <v>0.0176851854227289</v>
      </c>
      <c r="O593" s="16">
        <f t="shared" si="39"/>
        <v>-0.0010880320917632858</v>
      </c>
    </row>
    <row r="594" spans="1:15" ht="12" customHeight="1">
      <c r="A594" s="29" t="s">
        <v>571</v>
      </c>
      <c r="B594" s="13" t="s">
        <v>598</v>
      </c>
      <c r="C594" s="7">
        <v>1103</v>
      </c>
      <c r="D594" s="14">
        <v>4823</v>
      </c>
      <c r="E594" s="15">
        <v>54154.75844909807</v>
      </c>
      <c r="F594" s="15">
        <v>47300</v>
      </c>
      <c r="G594" s="30">
        <v>0.3977708785396509</v>
      </c>
      <c r="H594" s="14">
        <v>5882</v>
      </c>
      <c r="I594" s="15">
        <v>62533.40700442027</v>
      </c>
      <c r="J594" s="15">
        <v>53100</v>
      </c>
      <c r="K594" s="30">
        <v>0.38875526848691366</v>
      </c>
      <c r="L594" s="17">
        <f t="shared" si="36"/>
        <v>0.02004839260841007</v>
      </c>
      <c r="M594" s="17">
        <f t="shared" si="37"/>
        <v>0.014489477483973667</v>
      </c>
      <c r="N594" s="17">
        <f t="shared" si="38"/>
        <v>0.011633815785063728</v>
      </c>
      <c r="O594" s="16">
        <f t="shared" si="39"/>
        <v>-0.0009015610052737211</v>
      </c>
    </row>
    <row r="595" spans="1:15" ht="12" customHeight="1">
      <c r="A595" s="29" t="s">
        <v>571</v>
      </c>
      <c r="B595" s="13" t="s">
        <v>599</v>
      </c>
      <c r="C595" s="7">
        <v>1104</v>
      </c>
      <c r="D595" s="14">
        <v>2101</v>
      </c>
      <c r="E595" s="15">
        <v>51592.717753450735</v>
      </c>
      <c r="F595" s="15">
        <v>44700</v>
      </c>
      <c r="G595" s="30">
        <v>0.4001158795443252</v>
      </c>
      <c r="H595" s="14">
        <v>2462</v>
      </c>
      <c r="I595" s="15">
        <v>60409.87002437043</v>
      </c>
      <c r="J595" s="15">
        <v>51300</v>
      </c>
      <c r="K595" s="30">
        <v>0.40859082625408755</v>
      </c>
      <c r="L595" s="17">
        <f t="shared" si="36"/>
        <v>0.015982434968425663</v>
      </c>
      <c r="M595" s="17">
        <f t="shared" si="37"/>
        <v>0.01590231399097841</v>
      </c>
      <c r="N595" s="17">
        <f t="shared" si="38"/>
        <v>0.013866992089329955</v>
      </c>
      <c r="O595" s="16">
        <f t="shared" si="39"/>
        <v>0.0008474946709762343</v>
      </c>
    </row>
    <row r="596" spans="1:15" ht="12" customHeight="1">
      <c r="A596" s="29" t="s">
        <v>571</v>
      </c>
      <c r="B596" s="13" t="s">
        <v>608</v>
      </c>
      <c r="C596" s="7">
        <v>1107</v>
      </c>
      <c r="D596" s="14">
        <v>2193</v>
      </c>
      <c r="E596" s="15">
        <v>49983.94892840857</v>
      </c>
      <c r="F596" s="15">
        <v>43100</v>
      </c>
      <c r="G596" s="30">
        <v>0.4143169605804493</v>
      </c>
      <c r="H596" s="14">
        <v>2369</v>
      </c>
      <c r="I596" s="15">
        <v>56395.441114394256</v>
      </c>
      <c r="J596" s="15">
        <v>48100</v>
      </c>
      <c r="K596" s="30">
        <v>0.40715618959713373</v>
      </c>
      <c r="L596" s="17">
        <f t="shared" si="36"/>
        <v>0.0077496196338553425</v>
      </c>
      <c r="M596" s="17">
        <f t="shared" si="37"/>
        <v>0.012141759029253185</v>
      </c>
      <c r="N596" s="17">
        <f t="shared" si="38"/>
        <v>0.011036374373781577</v>
      </c>
      <c r="O596" s="16">
        <f t="shared" si="39"/>
        <v>-0.0007160770983315578</v>
      </c>
    </row>
    <row r="597" spans="1:15" ht="12" customHeight="1">
      <c r="A597" s="29" t="s">
        <v>571</v>
      </c>
      <c r="B597" s="13" t="s">
        <v>530</v>
      </c>
      <c r="C597" s="7">
        <v>1121</v>
      </c>
      <c r="D597" s="14">
        <v>271</v>
      </c>
      <c r="E597" s="15">
        <v>48598.52398523985</v>
      </c>
      <c r="F597" s="15">
        <v>43600</v>
      </c>
      <c r="G597" s="30">
        <v>0.331413571990574</v>
      </c>
      <c r="H597" s="14">
        <v>372</v>
      </c>
      <c r="I597" s="15">
        <v>54721.23655913978</v>
      </c>
      <c r="J597" s="15">
        <v>48600</v>
      </c>
      <c r="K597" s="30">
        <v>0.3675276693025577</v>
      </c>
      <c r="L597" s="17">
        <f t="shared" si="36"/>
        <v>0.032184575544842664</v>
      </c>
      <c r="M597" s="17">
        <f t="shared" si="37"/>
        <v>0.011936549849516975</v>
      </c>
      <c r="N597" s="17">
        <f t="shared" si="38"/>
        <v>0.01091578520267511</v>
      </c>
      <c r="O597" s="16">
        <f t="shared" si="39"/>
        <v>0.003611409731198373</v>
      </c>
    </row>
    <row r="598" spans="1:15" ht="12" customHeight="1">
      <c r="A598" s="29" t="s">
        <v>571</v>
      </c>
      <c r="B598" s="13" t="s">
        <v>531</v>
      </c>
      <c r="C598" s="7">
        <v>1122</v>
      </c>
      <c r="D598" s="14">
        <v>488</v>
      </c>
      <c r="E598" s="15">
        <v>53085.65573770492</v>
      </c>
      <c r="F598" s="15">
        <v>45800</v>
      </c>
      <c r="G598" s="30">
        <v>0.40027843945067554</v>
      </c>
      <c r="H598" s="14">
        <v>565</v>
      </c>
      <c r="I598" s="15">
        <v>61679.46902654867</v>
      </c>
      <c r="J598" s="15">
        <v>52800</v>
      </c>
      <c r="K598" s="30">
        <v>0.38986606578178956</v>
      </c>
      <c r="L598" s="17">
        <f t="shared" si="36"/>
        <v>0.01475888497929545</v>
      </c>
      <c r="M598" s="17">
        <f t="shared" si="37"/>
        <v>0.01511756824699817</v>
      </c>
      <c r="N598" s="17">
        <f t="shared" si="38"/>
        <v>0.01432433391628507</v>
      </c>
      <c r="O598" s="16">
        <f t="shared" si="39"/>
        <v>-0.0010412373668885976</v>
      </c>
    </row>
    <row r="599" spans="1:15" ht="12" customHeight="1">
      <c r="A599" s="29" t="s">
        <v>571</v>
      </c>
      <c r="B599" s="13" t="s">
        <v>532</v>
      </c>
      <c r="C599" s="7">
        <v>1123</v>
      </c>
      <c r="D599" s="14">
        <v>689</v>
      </c>
      <c r="E599" s="15">
        <v>54769.9564586357</v>
      </c>
      <c r="F599" s="15">
        <v>49500</v>
      </c>
      <c r="G599" s="30">
        <v>0.35718852311336086</v>
      </c>
      <c r="H599" s="14">
        <v>843</v>
      </c>
      <c r="I599" s="15">
        <v>61593.47568208778</v>
      </c>
      <c r="J599" s="15">
        <v>52800</v>
      </c>
      <c r="K599" s="30">
        <v>0.4029388050358128</v>
      </c>
      <c r="L599" s="17">
        <f t="shared" si="36"/>
        <v>0.020377410036187538</v>
      </c>
      <c r="M599" s="17">
        <f t="shared" si="37"/>
        <v>0.011810615670230007</v>
      </c>
      <c r="N599" s="17">
        <f t="shared" si="38"/>
        <v>0.006474723092555479</v>
      </c>
      <c r="O599" s="16">
        <f t="shared" si="39"/>
        <v>0.0045750281922451955</v>
      </c>
    </row>
    <row r="600" spans="1:15" ht="12" customHeight="1">
      <c r="A600" s="29" t="s">
        <v>571</v>
      </c>
      <c r="B600" s="13" t="s">
        <v>539</v>
      </c>
      <c r="C600" s="7">
        <v>1125</v>
      </c>
      <c r="D600" s="14">
        <v>2463</v>
      </c>
      <c r="E600" s="15">
        <v>49697.88875355258</v>
      </c>
      <c r="F600" s="15">
        <v>44900</v>
      </c>
      <c r="G600" s="30">
        <v>0.37743548445347536</v>
      </c>
      <c r="H600" s="14">
        <v>2933</v>
      </c>
      <c r="I600" s="15">
        <v>61246.94851687692</v>
      </c>
      <c r="J600" s="15">
        <v>52700</v>
      </c>
      <c r="K600" s="30">
        <v>0.3757132678641738</v>
      </c>
      <c r="L600" s="17">
        <f t="shared" si="36"/>
        <v>0.017617964341819503</v>
      </c>
      <c r="M600" s="17">
        <f t="shared" si="37"/>
        <v>0.021114989844250642</v>
      </c>
      <c r="N600" s="17">
        <f t="shared" si="38"/>
        <v>0.016146738189882548</v>
      </c>
      <c r="O600" s="16">
        <f t="shared" si="39"/>
        <v>-0.00017222165893015506</v>
      </c>
    </row>
    <row r="601" spans="1:15" ht="12" customHeight="1">
      <c r="A601" s="29" t="s">
        <v>571</v>
      </c>
      <c r="B601" s="13" t="s">
        <v>542</v>
      </c>
      <c r="C601" s="7">
        <v>1126</v>
      </c>
      <c r="D601" s="14">
        <v>203</v>
      </c>
      <c r="E601" s="15">
        <v>47486.69950738916</v>
      </c>
      <c r="F601" s="15">
        <v>42200</v>
      </c>
      <c r="G601" s="30">
        <v>0.3588631982124193</v>
      </c>
      <c r="H601" s="14">
        <v>218</v>
      </c>
      <c r="I601" s="15">
        <v>55994.036697247706</v>
      </c>
      <c r="J601" s="15">
        <v>44450</v>
      </c>
      <c r="K601" s="30">
        <v>0.44495405328236426</v>
      </c>
      <c r="L601" s="17">
        <f t="shared" si="36"/>
        <v>0.007154379533248045</v>
      </c>
      <c r="M601" s="17">
        <f t="shared" si="37"/>
        <v>0.016616090440033426</v>
      </c>
      <c r="N601" s="17">
        <f t="shared" si="38"/>
        <v>0.005207988762742977</v>
      </c>
      <c r="O601" s="16">
        <f t="shared" si="39"/>
        <v>0.008609085506994496</v>
      </c>
    </row>
    <row r="602" spans="1:15" ht="12" customHeight="1">
      <c r="A602" s="29" t="s">
        <v>571</v>
      </c>
      <c r="B602" s="13" t="s">
        <v>544</v>
      </c>
      <c r="C602" s="7">
        <v>1127</v>
      </c>
      <c r="D602" s="14">
        <v>668</v>
      </c>
      <c r="E602" s="15">
        <v>53334.13173652695</v>
      </c>
      <c r="F602" s="15">
        <v>47700</v>
      </c>
      <c r="G602" s="30">
        <v>0.3844701158826641</v>
      </c>
      <c r="H602" s="14">
        <v>820</v>
      </c>
      <c r="I602" s="15">
        <v>63075.48780487805</v>
      </c>
      <c r="J602" s="15">
        <v>52700</v>
      </c>
      <c r="K602" s="30">
        <v>0.39483826000204947</v>
      </c>
      <c r="L602" s="17">
        <f t="shared" si="36"/>
        <v>0.02071321840050855</v>
      </c>
      <c r="M602" s="17">
        <f t="shared" si="37"/>
        <v>0.016917073239631097</v>
      </c>
      <c r="N602" s="17">
        <f t="shared" si="38"/>
        <v>0.010018255826241163</v>
      </c>
      <c r="O602" s="16">
        <f t="shared" si="39"/>
        <v>0.0010368144119385359</v>
      </c>
    </row>
    <row r="603" spans="1:15" ht="12" customHeight="1">
      <c r="A603" s="29" t="s">
        <v>571</v>
      </c>
      <c r="B603" s="13" t="s">
        <v>550</v>
      </c>
      <c r="C603" s="7">
        <v>1128</v>
      </c>
      <c r="D603" s="14">
        <v>1161</v>
      </c>
      <c r="E603" s="15">
        <v>51032.558139534885</v>
      </c>
      <c r="F603" s="15">
        <v>45600</v>
      </c>
      <c r="G603" s="30">
        <v>0.3791308090296542</v>
      </c>
      <c r="H603" s="14">
        <v>1463</v>
      </c>
      <c r="I603" s="15">
        <v>57730.75871496924</v>
      </c>
      <c r="J603" s="15">
        <v>50400</v>
      </c>
      <c r="K603" s="30">
        <v>0.37795298073514766</v>
      </c>
      <c r="L603" s="17">
        <f t="shared" si="36"/>
        <v>0.023390098185586128</v>
      </c>
      <c r="M603" s="17">
        <f t="shared" si="37"/>
        <v>0.012408989204441223</v>
      </c>
      <c r="N603" s="17">
        <f t="shared" si="38"/>
        <v>0.010058596852287272</v>
      </c>
      <c r="O603" s="16">
        <f t="shared" si="39"/>
        <v>-0.00011778282945065221</v>
      </c>
    </row>
    <row r="604" spans="1:15" ht="12" customHeight="1">
      <c r="A604" s="29" t="s">
        <v>571</v>
      </c>
      <c r="B604" s="13" t="s">
        <v>551</v>
      </c>
      <c r="C604" s="7">
        <v>1129</v>
      </c>
      <c r="D604" s="14">
        <v>372</v>
      </c>
      <c r="E604" s="15">
        <v>42551.07526881721</v>
      </c>
      <c r="F604" s="15">
        <v>40800</v>
      </c>
      <c r="G604" s="30">
        <v>0.3437811163258943</v>
      </c>
      <c r="H604" s="14">
        <v>392</v>
      </c>
      <c r="I604" s="15">
        <v>51033.92857142857</v>
      </c>
      <c r="J604" s="15">
        <v>45500</v>
      </c>
      <c r="K604" s="30">
        <v>0.38335582142160907</v>
      </c>
      <c r="L604" s="17">
        <f t="shared" si="36"/>
        <v>0.005250534548348895</v>
      </c>
      <c r="M604" s="17">
        <f t="shared" si="37"/>
        <v>0.018344790938250588</v>
      </c>
      <c r="N604" s="17">
        <f t="shared" si="38"/>
        <v>0.010962679033791112</v>
      </c>
      <c r="O604" s="16">
        <f t="shared" si="39"/>
        <v>0.0039574705095714756</v>
      </c>
    </row>
    <row r="605" spans="1:15" ht="12" customHeight="1">
      <c r="A605" s="29" t="s">
        <v>571</v>
      </c>
      <c r="B605" s="13" t="s">
        <v>553</v>
      </c>
      <c r="C605" s="7">
        <v>1130</v>
      </c>
      <c r="D605" s="14">
        <v>528</v>
      </c>
      <c r="E605" s="15">
        <v>45026.13636363636</v>
      </c>
      <c r="F605" s="15">
        <v>41550</v>
      </c>
      <c r="G605" s="30">
        <v>0.3610020975471598</v>
      </c>
      <c r="H605" s="14">
        <v>577</v>
      </c>
      <c r="I605" s="15">
        <v>53497.22703639515</v>
      </c>
      <c r="J605" s="15">
        <v>48200</v>
      </c>
      <c r="K605" s="30">
        <v>0.3739574816896126</v>
      </c>
      <c r="L605" s="17">
        <f t="shared" si="36"/>
        <v>0.008914094278081652</v>
      </c>
      <c r="M605" s="17">
        <f t="shared" si="37"/>
        <v>0.017388112579689086</v>
      </c>
      <c r="N605" s="17">
        <f t="shared" si="38"/>
        <v>0.014956901459028282</v>
      </c>
      <c r="O605" s="16">
        <f t="shared" si="39"/>
        <v>0.001295538414245284</v>
      </c>
    </row>
    <row r="606" spans="1:15" ht="12" customHeight="1">
      <c r="A606" s="29" t="s">
        <v>571</v>
      </c>
      <c r="B606" s="13" t="s">
        <v>557</v>
      </c>
      <c r="C606" s="7">
        <v>1131</v>
      </c>
      <c r="D606" s="14">
        <v>403</v>
      </c>
      <c r="E606" s="15">
        <v>49240.9429280397</v>
      </c>
      <c r="F606" s="15">
        <v>43100</v>
      </c>
      <c r="G606" s="30">
        <v>0.40361463763885636</v>
      </c>
      <c r="H606" s="14">
        <v>477</v>
      </c>
      <c r="I606" s="15">
        <v>55933.75262054507</v>
      </c>
      <c r="J606" s="15">
        <v>49500</v>
      </c>
      <c r="K606" s="30">
        <v>0.3889616815893273</v>
      </c>
      <c r="L606" s="17">
        <f t="shared" si="36"/>
        <v>0.017000890717204564</v>
      </c>
      <c r="M606" s="17">
        <f t="shared" si="37"/>
        <v>0.012825809175669223</v>
      </c>
      <c r="N606" s="17">
        <f t="shared" si="38"/>
        <v>0.013941252648454139</v>
      </c>
      <c r="O606" s="16">
        <f t="shared" si="39"/>
        <v>-0.0014652956049529043</v>
      </c>
    </row>
    <row r="607" spans="1:15" ht="12" customHeight="1">
      <c r="A607" s="29" t="s">
        <v>571</v>
      </c>
      <c r="B607" s="13" t="s">
        <v>560</v>
      </c>
      <c r="C607" s="7">
        <v>1132</v>
      </c>
      <c r="D607" s="14">
        <v>970</v>
      </c>
      <c r="E607" s="15">
        <v>42014.845360824744</v>
      </c>
      <c r="F607" s="15">
        <v>38100</v>
      </c>
      <c r="G607" s="30">
        <v>0.3631910416958837</v>
      </c>
      <c r="H607" s="14">
        <v>1007</v>
      </c>
      <c r="I607" s="15">
        <v>49630.88381330685</v>
      </c>
      <c r="J607" s="15">
        <v>44500</v>
      </c>
      <c r="K607" s="30">
        <v>0.37439207503842165</v>
      </c>
      <c r="L607" s="17">
        <f t="shared" si="36"/>
        <v>0.003750497702814659</v>
      </c>
      <c r="M607" s="17">
        <f t="shared" si="37"/>
        <v>0.01679856344082098</v>
      </c>
      <c r="N607" s="17">
        <f t="shared" si="38"/>
        <v>0.01564866857140057</v>
      </c>
      <c r="O607" s="16">
        <f t="shared" si="39"/>
        <v>0.0011201033342537968</v>
      </c>
    </row>
    <row r="608" spans="1:15" ht="12" customHeight="1">
      <c r="A608" s="29" t="s">
        <v>571</v>
      </c>
      <c r="B608" s="13" t="s">
        <v>570</v>
      </c>
      <c r="C608" s="7">
        <v>1135</v>
      </c>
      <c r="D608" s="14">
        <v>785</v>
      </c>
      <c r="E608" s="15">
        <v>47651.210191082806</v>
      </c>
      <c r="F608" s="15">
        <v>36600</v>
      </c>
      <c r="G608" s="30">
        <v>0.4836569447750189</v>
      </c>
      <c r="H608" s="14">
        <v>734</v>
      </c>
      <c r="I608" s="15">
        <v>45600</v>
      </c>
      <c r="J608" s="15">
        <v>41450</v>
      </c>
      <c r="K608" s="30">
        <v>0.3739345663492754</v>
      </c>
      <c r="L608" s="17">
        <f t="shared" si="36"/>
        <v>-0.006694957158016712</v>
      </c>
      <c r="M608" s="17">
        <f t="shared" si="37"/>
        <v>-0.004390365121466844</v>
      </c>
      <c r="N608" s="17">
        <f t="shared" si="38"/>
        <v>0.012521712403127605</v>
      </c>
      <c r="O608" s="16">
        <f t="shared" si="39"/>
        <v>-0.01097223784257435</v>
      </c>
    </row>
    <row r="609" spans="1:15" ht="12" customHeight="1">
      <c r="A609" s="29" t="s">
        <v>571</v>
      </c>
      <c r="B609" s="13" t="s">
        <v>576</v>
      </c>
      <c r="C609" s="7">
        <v>1136</v>
      </c>
      <c r="D609" s="14">
        <v>1449</v>
      </c>
      <c r="E609" s="15">
        <v>47881.297446514836</v>
      </c>
      <c r="F609" s="15">
        <v>43400</v>
      </c>
      <c r="G609" s="30">
        <v>0.36658682114144775</v>
      </c>
      <c r="H609" s="14">
        <v>1586</v>
      </c>
      <c r="I609" s="15">
        <v>52775.851197982345</v>
      </c>
      <c r="J609" s="15">
        <v>46950</v>
      </c>
      <c r="K609" s="30">
        <v>0.38137358814449457</v>
      </c>
      <c r="L609" s="17">
        <f t="shared" si="36"/>
        <v>0.00907507705048749</v>
      </c>
      <c r="M609" s="17">
        <f t="shared" si="37"/>
        <v>0.009780392882059008</v>
      </c>
      <c r="N609" s="17">
        <f t="shared" si="38"/>
        <v>0.007893366100729216</v>
      </c>
      <c r="O609" s="16">
        <f t="shared" si="39"/>
        <v>0.0014786767003046818</v>
      </c>
    </row>
    <row r="610" spans="1:15" ht="12" customHeight="1">
      <c r="A610" s="29" t="s">
        <v>571</v>
      </c>
      <c r="B610" s="13" t="s">
        <v>577</v>
      </c>
      <c r="C610" s="7">
        <v>1137</v>
      </c>
      <c r="D610" s="14">
        <v>1211</v>
      </c>
      <c r="E610" s="15">
        <v>54391.6597853014</v>
      </c>
      <c r="F610" s="15">
        <v>45900</v>
      </c>
      <c r="G610" s="30">
        <v>0.40378159299039057</v>
      </c>
      <c r="H610" s="14">
        <v>1374</v>
      </c>
      <c r="I610" s="15">
        <v>66416.22998544396</v>
      </c>
      <c r="J610" s="15">
        <v>55500</v>
      </c>
      <c r="K610" s="30">
        <v>0.39821324515568435</v>
      </c>
      <c r="L610" s="17">
        <f t="shared" si="36"/>
        <v>0.01270804245665147</v>
      </c>
      <c r="M610" s="17">
        <f t="shared" si="37"/>
        <v>0.020173858699670477</v>
      </c>
      <c r="N610" s="17">
        <f t="shared" si="38"/>
        <v>0.019173281546077225</v>
      </c>
      <c r="O610" s="16">
        <f t="shared" si="39"/>
        <v>-0.0005568347834706222</v>
      </c>
    </row>
    <row r="611" spans="1:15" ht="12" customHeight="1">
      <c r="A611" s="29" t="s">
        <v>571</v>
      </c>
      <c r="B611" s="13" t="s">
        <v>581</v>
      </c>
      <c r="C611" s="7">
        <v>1139</v>
      </c>
      <c r="D611" s="14">
        <v>1219</v>
      </c>
      <c r="E611" s="15">
        <v>49110.090237899916</v>
      </c>
      <c r="F611" s="15">
        <v>43400</v>
      </c>
      <c r="G611" s="30">
        <v>0.41265328524768724</v>
      </c>
      <c r="H611" s="14">
        <v>1351</v>
      </c>
      <c r="I611" s="15">
        <v>58411.69504071058</v>
      </c>
      <c r="J611" s="15">
        <v>50900</v>
      </c>
      <c r="K611" s="30">
        <v>0.3839599248738364</v>
      </c>
      <c r="L611" s="17">
        <f t="shared" si="36"/>
        <v>0.010334456259177172</v>
      </c>
      <c r="M611" s="17">
        <f t="shared" si="37"/>
        <v>0.017496461799602736</v>
      </c>
      <c r="N611" s="17">
        <f t="shared" si="38"/>
        <v>0.01606807335454219</v>
      </c>
      <c r="O611" s="16">
        <f t="shared" si="39"/>
        <v>-0.002869336037385084</v>
      </c>
    </row>
    <row r="612" spans="1:15" ht="12" customHeight="1">
      <c r="A612" s="29" t="s">
        <v>571</v>
      </c>
      <c r="B612" s="13" t="s">
        <v>583</v>
      </c>
      <c r="C612" s="7">
        <v>1140</v>
      </c>
      <c r="D612" s="14">
        <v>3150</v>
      </c>
      <c r="E612" s="15">
        <v>51201.36507936508</v>
      </c>
      <c r="F612" s="15">
        <v>46600</v>
      </c>
      <c r="G612" s="30">
        <v>0.3795197552613122</v>
      </c>
      <c r="H612" s="14">
        <v>3915</v>
      </c>
      <c r="I612" s="15">
        <v>57308.37803320562</v>
      </c>
      <c r="J612" s="15">
        <v>49900</v>
      </c>
      <c r="K612" s="30">
        <v>0.378584060236877</v>
      </c>
      <c r="L612" s="17">
        <f t="shared" si="36"/>
        <v>0.0219793515969402</v>
      </c>
      <c r="M612" s="17">
        <f t="shared" si="37"/>
        <v>0.011331787061252596</v>
      </c>
      <c r="N612" s="17">
        <f t="shared" si="38"/>
        <v>0.006865506435334678</v>
      </c>
      <c r="O612" s="16">
        <f t="shared" si="39"/>
        <v>-9.356950244351903E-05</v>
      </c>
    </row>
    <row r="613" spans="1:15" ht="12" customHeight="1">
      <c r="A613" s="29" t="s">
        <v>571</v>
      </c>
      <c r="B613" s="13" t="s">
        <v>585</v>
      </c>
      <c r="C613" s="7">
        <v>1142</v>
      </c>
      <c r="D613" s="14">
        <v>342</v>
      </c>
      <c r="E613" s="15">
        <v>44596.198830409354</v>
      </c>
      <c r="F613" s="15">
        <v>41800</v>
      </c>
      <c r="G613" s="30">
        <v>0.38514520806131763</v>
      </c>
      <c r="H613" s="14">
        <v>402</v>
      </c>
      <c r="I613" s="15">
        <v>54144.52736318408</v>
      </c>
      <c r="J613" s="15">
        <v>47350</v>
      </c>
      <c r="K613" s="30">
        <v>0.3777098514667282</v>
      </c>
      <c r="L613" s="17">
        <f t="shared" si="36"/>
        <v>0.01629548153420557</v>
      </c>
      <c r="M613" s="17">
        <f t="shared" si="37"/>
        <v>0.01959024669308551</v>
      </c>
      <c r="N613" s="17">
        <f t="shared" si="38"/>
        <v>0.01254508561550427</v>
      </c>
      <c r="O613" s="16">
        <f t="shared" si="39"/>
        <v>-0.0007435356594589438</v>
      </c>
    </row>
    <row r="614" spans="1:15" ht="12" customHeight="1">
      <c r="A614" s="29" t="s">
        <v>571</v>
      </c>
      <c r="B614" s="13" t="s">
        <v>595</v>
      </c>
      <c r="C614" s="7">
        <v>1143</v>
      </c>
      <c r="D614" s="14">
        <v>1882</v>
      </c>
      <c r="E614" s="15">
        <v>49084.643995749204</v>
      </c>
      <c r="F614" s="15">
        <v>43700</v>
      </c>
      <c r="G614" s="30">
        <v>0.38283708979376224</v>
      </c>
      <c r="H614" s="14">
        <v>2246</v>
      </c>
      <c r="I614" s="15">
        <v>57845.90382902938</v>
      </c>
      <c r="J614" s="15">
        <v>49400</v>
      </c>
      <c r="K614" s="30">
        <v>0.39647651714744775</v>
      </c>
      <c r="L614" s="17">
        <f t="shared" si="36"/>
        <v>0.017838826088143245</v>
      </c>
      <c r="M614" s="17">
        <f t="shared" si="37"/>
        <v>0.01655925017812665</v>
      </c>
      <c r="N614" s="17">
        <f t="shared" si="38"/>
        <v>0.012335696945859898</v>
      </c>
      <c r="O614" s="16">
        <f t="shared" si="39"/>
        <v>0.0013639427353685507</v>
      </c>
    </row>
    <row r="615" spans="1:15" ht="12" customHeight="1">
      <c r="A615" s="29" t="s">
        <v>571</v>
      </c>
      <c r="B615" s="13" t="s">
        <v>601</v>
      </c>
      <c r="C615" s="7">
        <v>1145</v>
      </c>
      <c r="D615" s="14">
        <v>432</v>
      </c>
      <c r="E615" s="15">
        <v>43820.13888888889</v>
      </c>
      <c r="F615" s="15">
        <v>41150</v>
      </c>
      <c r="G615" s="30">
        <v>0.36402072485791453</v>
      </c>
      <c r="H615" s="14">
        <v>488</v>
      </c>
      <c r="I615" s="15">
        <v>50237.90983606558</v>
      </c>
      <c r="J615" s="15">
        <v>44300</v>
      </c>
      <c r="K615" s="30">
        <v>0.3763615341835252</v>
      </c>
      <c r="L615" s="17">
        <f t="shared" si="36"/>
        <v>0.012263570143156377</v>
      </c>
      <c r="M615" s="17">
        <f t="shared" si="37"/>
        <v>0.013761470599908954</v>
      </c>
      <c r="N615" s="17">
        <f t="shared" si="38"/>
        <v>0.007403345241851378</v>
      </c>
      <c r="O615" s="16">
        <f t="shared" si="39"/>
        <v>0.0012340809325610657</v>
      </c>
    </row>
    <row r="616" spans="1:15" ht="12" customHeight="1">
      <c r="A616" s="29" t="s">
        <v>571</v>
      </c>
      <c r="B616" s="13" t="s">
        <v>603</v>
      </c>
      <c r="C616" s="7">
        <v>1146</v>
      </c>
      <c r="D616" s="14">
        <v>894</v>
      </c>
      <c r="E616" s="15">
        <v>51205.25727069351</v>
      </c>
      <c r="F616" s="15">
        <v>44650</v>
      </c>
      <c r="G616" s="30">
        <v>0.3844045748469429</v>
      </c>
      <c r="H616" s="14">
        <v>1061</v>
      </c>
      <c r="I616" s="15">
        <v>60924.316682375116</v>
      </c>
      <c r="J616" s="15">
        <v>52600</v>
      </c>
      <c r="K616" s="30">
        <v>0.3871026787211606</v>
      </c>
      <c r="L616" s="17">
        <f t="shared" si="36"/>
        <v>0.017273629409486402</v>
      </c>
      <c r="M616" s="17">
        <f t="shared" si="37"/>
        <v>0.01753091136065721</v>
      </c>
      <c r="N616" s="17">
        <f t="shared" si="38"/>
        <v>0.016521171024388215</v>
      </c>
      <c r="O616" s="16">
        <f t="shared" si="39"/>
        <v>0.00026981038742177055</v>
      </c>
    </row>
    <row r="617" spans="1:15" ht="12" customHeight="1">
      <c r="A617" s="29" t="s">
        <v>571</v>
      </c>
      <c r="B617" s="13" t="s">
        <v>606</v>
      </c>
      <c r="C617" s="7">
        <v>1147</v>
      </c>
      <c r="D617" s="14">
        <v>764</v>
      </c>
      <c r="E617" s="15">
        <v>47732.98429319372</v>
      </c>
      <c r="F617" s="15">
        <v>41850</v>
      </c>
      <c r="G617" s="30">
        <v>0.394370485893966</v>
      </c>
      <c r="H617" s="14">
        <v>851</v>
      </c>
      <c r="I617" s="15">
        <v>59017.50881316099</v>
      </c>
      <c r="J617" s="15">
        <v>51500</v>
      </c>
      <c r="K617" s="30">
        <v>0.39307050010078376</v>
      </c>
      <c r="L617" s="17">
        <f t="shared" si="36"/>
        <v>0.010842795558718255</v>
      </c>
      <c r="M617" s="17">
        <f t="shared" si="37"/>
        <v>0.02144792047015054</v>
      </c>
      <c r="N617" s="17">
        <f t="shared" si="38"/>
        <v>0.02096575816480728</v>
      </c>
      <c r="O617" s="16">
        <f t="shared" si="39"/>
        <v>-0.00012999857931822456</v>
      </c>
    </row>
    <row r="618" spans="1:15" ht="12" customHeight="1">
      <c r="A618" s="29" t="s">
        <v>571</v>
      </c>
      <c r="B618" s="13" t="s">
        <v>609</v>
      </c>
      <c r="C618" s="7">
        <v>1150</v>
      </c>
      <c r="D618" s="14">
        <v>1056</v>
      </c>
      <c r="E618" s="15">
        <v>49146.02272727273</v>
      </c>
      <c r="F618" s="15">
        <v>42450</v>
      </c>
      <c r="G618" s="30">
        <v>0.41682462815023774</v>
      </c>
      <c r="H618" s="14">
        <v>1125</v>
      </c>
      <c r="I618" s="15">
        <v>55210.75555555556</v>
      </c>
      <c r="J618" s="15">
        <v>48000</v>
      </c>
      <c r="K618" s="30">
        <v>0.3930527102520193</v>
      </c>
      <c r="L618" s="17">
        <f t="shared" si="36"/>
        <v>0.006349558556982604</v>
      </c>
      <c r="M618" s="17">
        <f t="shared" si="37"/>
        <v>0.011704149680319409</v>
      </c>
      <c r="N618" s="17">
        <f t="shared" si="38"/>
        <v>0.01236321018025932</v>
      </c>
      <c r="O618" s="16">
        <f t="shared" si="39"/>
        <v>-0.002377191789821842</v>
      </c>
    </row>
    <row r="619" spans="1:15" ht="12" customHeight="1">
      <c r="A619" s="29" t="s">
        <v>571</v>
      </c>
      <c r="B619" s="13" t="s">
        <v>607</v>
      </c>
      <c r="C619" s="7">
        <v>1151</v>
      </c>
      <c r="D619" s="14">
        <v>4113</v>
      </c>
      <c r="E619" s="15">
        <v>50407.39119863846</v>
      </c>
      <c r="F619" s="15">
        <v>43100</v>
      </c>
      <c r="G619" s="30">
        <v>0.41362532695347526</v>
      </c>
      <c r="H619" s="14">
        <v>4490</v>
      </c>
      <c r="I619" s="15">
        <v>58039.33184855234</v>
      </c>
      <c r="J619" s="15">
        <v>48200</v>
      </c>
      <c r="K619" s="30">
        <v>0.4048191715960201</v>
      </c>
      <c r="L619" s="17">
        <f t="shared" si="36"/>
        <v>0.008808570379541747</v>
      </c>
      <c r="M619" s="17">
        <f t="shared" si="37"/>
        <v>0.014198159954514455</v>
      </c>
      <c r="N619" s="17">
        <f t="shared" si="38"/>
        <v>0.011246372656922965</v>
      </c>
      <c r="O619" s="16">
        <f t="shared" si="39"/>
        <v>-0.0008806155357455158</v>
      </c>
    </row>
    <row r="620" spans="1:15" ht="12" customHeight="1">
      <c r="A620" s="29" t="s">
        <v>888</v>
      </c>
      <c r="B620" s="13" t="s">
        <v>611</v>
      </c>
      <c r="C620" s="7">
        <v>1201</v>
      </c>
      <c r="D620" s="14">
        <v>5080</v>
      </c>
      <c r="E620" s="15">
        <v>53549.27165354331</v>
      </c>
      <c r="F620" s="15">
        <v>46500</v>
      </c>
      <c r="G620" s="30">
        <v>0.3868858323335051</v>
      </c>
      <c r="H620" s="14">
        <v>5492</v>
      </c>
      <c r="I620" s="15">
        <v>62085.65185724691</v>
      </c>
      <c r="J620" s="15">
        <v>52900</v>
      </c>
      <c r="K620" s="30">
        <v>0.39676205487932226</v>
      </c>
      <c r="L620" s="17">
        <f t="shared" si="36"/>
        <v>0.007828607179047431</v>
      </c>
      <c r="M620" s="17">
        <f t="shared" si="37"/>
        <v>0.01490120397245076</v>
      </c>
      <c r="N620" s="17">
        <f t="shared" si="38"/>
        <v>0.012978602992216537</v>
      </c>
      <c r="O620" s="16">
        <f t="shared" si="39"/>
        <v>0.000987622254581716</v>
      </c>
    </row>
    <row r="621" spans="1:15" ht="12" customHeight="1">
      <c r="A621" s="29" t="s">
        <v>888</v>
      </c>
      <c r="B621" s="13" t="s">
        <v>612</v>
      </c>
      <c r="C621" s="7">
        <v>1202</v>
      </c>
      <c r="D621" s="14">
        <v>772</v>
      </c>
      <c r="E621" s="15">
        <v>48282.64248704663</v>
      </c>
      <c r="F621" s="15">
        <v>42450</v>
      </c>
      <c r="G621" s="30">
        <v>0.40504259249122093</v>
      </c>
      <c r="H621" s="14">
        <v>897</v>
      </c>
      <c r="I621" s="15">
        <v>61658.19397993311</v>
      </c>
      <c r="J621" s="15">
        <v>45600</v>
      </c>
      <c r="K621" s="30">
        <v>0.494914236087011</v>
      </c>
      <c r="L621" s="17">
        <f t="shared" si="36"/>
        <v>0.015120303619270192</v>
      </c>
      <c r="M621" s="17">
        <f t="shared" si="37"/>
        <v>0.02475483690885416</v>
      </c>
      <c r="N621" s="17">
        <f t="shared" si="38"/>
        <v>0.0071837606709386215</v>
      </c>
      <c r="O621" s="16">
        <f t="shared" si="39"/>
        <v>0.008987164359579008</v>
      </c>
    </row>
    <row r="622" spans="1:15" ht="12" customHeight="1">
      <c r="A622" s="29" t="s">
        <v>888</v>
      </c>
      <c r="B622" s="13" t="s">
        <v>613</v>
      </c>
      <c r="C622" s="7">
        <v>1203</v>
      </c>
      <c r="D622" s="14">
        <v>798</v>
      </c>
      <c r="E622" s="15">
        <v>51740.350877192985</v>
      </c>
      <c r="F622" s="15">
        <v>47300</v>
      </c>
      <c r="G622" s="30">
        <v>0.3592958741528406</v>
      </c>
      <c r="H622" s="14">
        <v>863</v>
      </c>
      <c r="I622" s="15">
        <v>59614.48435689455</v>
      </c>
      <c r="J622" s="15">
        <v>55600</v>
      </c>
      <c r="K622" s="30">
        <v>0.36102365854251656</v>
      </c>
      <c r="L622" s="17">
        <f t="shared" si="36"/>
        <v>0.007861348768568588</v>
      </c>
      <c r="M622" s="17">
        <f t="shared" si="37"/>
        <v>0.014266875368049048</v>
      </c>
      <c r="N622" s="17">
        <f t="shared" si="38"/>
        <v>0.016298688378580506</v>
      </c>
      <c r="O622" s="16">
        <f t="shared" si="39"/>
        <v>0.00017277843896759681</v>
      </c>
    </row>
    <row r="623" spans="1:15" ht="12" customHeight="1">
      <c r="A623" s="29" t="s">
        <v>888</v>
      </c>
      <c r="B623" s="13" t="s">
        <v>614</v>
      </c>
      <c r="C623" s="7">
        <v>1204</v>
      </c>
      <c r="D623" s="14">
        <v>115</v>
      </c>
      <c r="E623" s="15">
        <v>51975.65217391304</v>
      </c>
      <c r="F623" s="15">
        <v>40100</v>
      </c>
      <c r="G623" s="30">
        <v>0.46067578537573206</v>
      </c>
      <c r="H623" s="14">
        <v>114</v>
      </c>
      <c r="I623" s="15">
        <v>61655.26315789474</v>
      </c>
      <c r="J623" s="15">
        <v>44600</v>
      </c>
      <c r="K623" s="30">
        <v>0.44872151996363785</v>
      </c>
      <c r="L623" s="17">
        <f t="shared" si="36"/>
        <v>-0.0008729867220522713</v>
      </c>
      <c r="M623" s="17">
        <f t="shared" si="37"/>
        <v>0.017224989898417586</v>
      </c>
      <c r="N623" s="17">
        <f t="shared" si="38"/>
        <v>0.010692513138989446</v>
      </c>
      <c r="O623" s="16">
        <f t="shared" si="39"/>
        <v>-0.0011954265412094211</v>
      </c>
    </row>
    <row r="624" spans="1:15" ht="12" customHeight="1">
      <c r="A624" s="29" t="s">
        <v>888</v>
      </c>
      <c r="B624" s="13" t="s">
        <v>615</v>
      </c>
      <c r="C624" s="7">
        <v>1205</v>
      </c>
      <c r="D624" s="14">
        <v>2138</v>
      </c>
      <c r="E624" s="15">
        <v>50088.68101028999</v>
      </c>
      <c r="F624" s="15">
        <v>44000</v>
      </c>
      <c r="G624" s="30">
        <v>0.38307504919793767</v>
      </c>
      <c r="H624" s="14">
        <v>2239</v>
      </c>
      <c r="I624" s="15">
        <v>58550.42429656097</v>
      </c>
      <c r="J624" s="15">
        <v>51200</v>
      </c>
      <c r="K624" s="30">
        <v>0.39940800277346067</v>
      </c>
      <c r="L624" s="17">
        <f t="shared" si="36"/>
        <v>0.004626521958430496</v>
      </c>
      <c r="M624" s="17">
        <f t="shared" si="37"/>
        <v>0.015731790129626333</v>
      </c>
      <c r="N624" s="17">
        <f t="shared" si="38"/>
        <v>0.015270408992566153</v>
      </c>
      <c r="O624" s="16">
        <f t="shared" si="39"/>
        <v>0.0016332953575523002</v>
      </c>
    </row>
    <row r="625" spans="1:15" ht="12" customHeight="1">
      <c r="A625" s="29" t="s">
        <v>888</v>
      </c>
      <c r="B625" s="13" t="s">
        <v>616</v>
      </c>
      <c r="C625" s="7">
        <v>1206</v>
      </c>
      <c r="D625" s="14">
        <v>2183</v>
      </c>
      <c r="E625" s="15">
        <v>49995.09848831883</v>
      </c>
      <c r="F625" s="15">
        <v>47500</v>
      </c>
      <c r="G625" s="30">
        <v>0.3322189366217968</v>
      </c>
      <c r="H625" s="14">
        <v>2123</v>
      </c>
      <c r="I625" s="15">
        <v>54995.007065473386</v>
      </c>
      <c r="J625" s="15">
        <v>50200</v>
      </c>
      <c r="K625" s="30">
        <v>0.35517136157684526</v>
      </c>
      <c r="L625" s="17">
        <f t="shared" si="36"/>
        <v>-0.0027831094348645946</v>
      </c>
      <c r="M625" s="17">
        <f t="shared" si="37"/>
        <v>0.009577314749486199</v>
      </c>
      <c r="N625" s="17">
        <f t="shared" si="38"/>
        <v>0.00554384209826253</v>
      </c>
      <c r="O625" s="16">
        <f t="shared" si="39"/>
        <v>0.0022952424955048458</v>
      </c>
    </row>
    <row r="626" spans="1:15" ht="12" customHeight="1">
      <c r="A626" s="29" t="s">
        <v>888</v>
      </c>
      <c r="B626" s="13" t="s">
        <v>617</v>
      </c>
      <c r="C626" s="7">
        <v>1207</v>
      </c>
      <c r="D626" s="14">
        <v>1060</v>
      </c>
      <c r="E626" s="15">
        <v>55030.47169811321</v>
      </c>
      <c r="F626" s="15">
        <v>48100</v>
      </c>
      <c r="G626" s="30">
        <v>0.39050445659107474</v>
      </c>
      <c r="H626" s="14">
        <v>1115</v>
      </c>
      <c r="I626" s="15">
        <v>65637.48878923767</v>
      </c>
      <c r="J626" s="15">
        <v>54000</v>
      </c>
      <c r="K626" s="30">
        <v>0.40544193636426357</v>
      </c>
      <c r="L626" s="17">
        <f t="shared" si="36"/>
        <v>0.005071365742355782</v>
      </c>
      <c r="M626" s="17">
        <f t="shared" si="37"/>
        <v>0.01778224908677739</v>
      </c>
      <c r="N626" s="17">
        <f t="shared" si="38"/>
        <v>0.011637380455330026</v>
      </c>
      <c r="O626" s="16">
        <f t="shared" si="39"/>
        <v>0.0014937479773188822</v>
      </c>
    </row>
    <row r="627" spans="1:15" ht="12" customHeight="1">
      <c r="A627" s="29" t="s">
        <v>888</v>
      </c>
      <c r="B627" s="13" t="s">
        <v>619</v>
      </c>
      <c r="C627" s="7">
        <v>1208</v>
      </c>
      <c r="D627" s="14">
        <v>288</v>
      </c>
      <c r="E627" s="15">
        <v>48275.34722222222</v>
      </c>
      <c r="F627" s="15">
        <v>46150</v>
      </c>
      <c r="G627" s="30">
        <v>0.3271586651690207</v>
      </c>
      <c r="H627" s="14">
        <v>251</v>
      </c>
      <c r="I627" s="15">
        <v>52047.410358565736</v>
      </c>
      <c r="J627" s="15">
        <v>47700</v>
      </c>
      <c r="K627" s="30">
        <v>0.3437404783456518</v>
      </c>
      <c r="L627" s="17">
        <f t="shared" si="36"/>
        <v>-0.013656644335171442</v>
      </c>
      <c r="M627" s="17">
        <f t="shared" si="37"/>
        <v>0.007551773894081348</v>
      </c>
      <c r="N627" s="17">
        <f t="shared" si="38"/>
        <v>0.0033089060779007973</v>
      </c>
      <c r="O627" s="16">
        <f t="shared" si="39"/>
        <v>0.00165818131766311</v>
      </c>
    </row>
    <row r="628" spans="1:15" ht="12" customHeight="1">
      <c r="A628" s="29" t="s">
        <v>888</v>
      </c>
      <c r="B628" s="13" t="s">
        <v>618</v>
      </c>
      <c r="C628" s="7">
        <v>1209</v>
      </c>
      <c r="D628" s="14">
        <v>394</v>
      </c>
      <c r="E628" s="15">
        <v>38948.22335025381</v>
      </c>
      <c r="F628" s="15">
        <v>37050</v>
      </c>
      <c r="G628" s="30">
        <v>0.36593895265601695</v>
      </c>
      <c r="H628" s="14">
        <v>339</v>
      </c>
      <c r="I628" s="15">
        <v>46200.29498525074</v>
      </c>
      <c r="J628" s="15">
        <v>43400</v>
      </c>
      <c r="K628" s="30">
        <v>0.34032143200941134</v>
      </c>
      <c r="L628" s="17">
        <f t="shared" si="36"/>
        <v>-0.014922617706530139</v>
      </c>
      <c r="M628" s="17">
        <f t="shared" si="37"/>
        <v>0.01722191883077029</v>
      </c>
      <c r="N628" s="17">
        <f t="shared" si="38"/>
        <v>0.01594489343112815</v>
      </c>
      <c r="O628" s="16">
        <f t="shared" si="39"/>
        <v>-0.002561752064660561</v>
      </c>
    </row>
    <row r="629" spans="1:15" ht="12" customHeight="1">
      <c r="A629" s="29" t="s">
        <v>888</v>
      </c>
      <c r="B629" s="13" t="s">
        <v>620</v>
      </c>
      <c r="C629" s="7">
        <v>1210</v>
      </c>
      <c r="D629" s="14">
        <v>158</v>
      </c>
      <c r="E629" s="15">
        <v>37624.05063291139</v>
      </c>
      <c r="F629" s="15">
        <v>34400</v>
      </c>
      <c r="G629" s="30">
        <v>0.3840809465627139</v>
      </c>
      <c r="H629" s="14">
        <v>140</v>
      </c>
      <c r="I629" s="15">
        <v>43445</v>
      </c>
      <c r="J629" s="15">
        <v>42050</v>
      </c>
      <c r="K629" s="30">
        <v>0.3999061680144494</v>
      </c>
      <c r="L629" s="17">
        <f t="shared" si="36"/>
        <v>-0.012022407395708368</v>
      </c>
      <c r="M629" s="17">
        <f t="shared" si="37"/>
        <v>0.014489193304383807</v>
      </c>
      <c r="N629" s="17">
        <f t="shared" si="38"/>
        <v>0.0202832473266219</v>
      </c>
      <c r="O629" s="16">
        <f t="shared" si="39"/>
        <v>0.0015825221451735484</v>
      </c>
    </row>
    <row r="630" spans="1:15" ht="12" customHeight="1">
      <c r="A630" s="29" t="s">
        <v>888</v>
      </c>
      <c r="B630" s="13" t="s">
        <v>621</v>
      </c>
      <c r="C630" s="7">
        <v>1211</v>
      </c>
      <c r="D630" s="14">
        <v>264</v>
      </c>
      <c r="E630" s="15">
        <v>38260.22727272727</v>
      </c>
      <c r="F630" s="15">
        <v>36550</v>
      </c>
      <c r="G630" s="30">
        <v>0.3458940814483006</v>
      </c>
      <c r="H630" s="14">
        <v>288</v>
      </c>
      <c r="I630" s="15">
        <v>44511.458333333336</v>
      </c>
      <c r="J630" s="15">
        <v>42200</v>
      </c>
      <c r="K630" s="30">
        <v>0.3792644846702499</v>
      </c>
      <c r="L630" s="17">
        <f t="shared" si="36"/>
        <v>0.00873910263040134</v>
      </c>
      <c r="M630" s="17">
        <f t="shared" si="37"/>
        <v>0.015248666633360441</v>
      </c>
      <c r="N630" s="17">
        <f t="shared" si="38"/>
        <v>0.014477704782287937</v>
      </c>
      <c r="O630" s="16">
        <f t="shared" si="39"/>
        <v>0.0033370403221949342</v>
      </c>
    </row>
    <row r="631" spans="1:15" ht="12" customHeight="1">
      <c r="A631" s="29" t="s">
        <v>888</v>
      </c>
      <c r="B631" s="13" t="s">
        <v>622</v>
      </c>
      <c r="C631" s="7">
        <v>1212</v>
      </c>
      <c r="D631" s="14">
        <v>105</v>
      </c>
      <c r="E631" s="15">
        <v>47364.76190476191</v>
      </c>
      <c r="F631" s="15">
        <v>48700</v>
      </c>
      <c r="G631" s="30">
        <v>0.33015502784871215</v>
      </c>
      <c r="H631" s="14">
        <v>111</v>
      </c>
      <c r="I631" s="15">
        <v>53461.261261261265</v>
      </c>
      <c r="J631" s="15">
        <v>43700</v>
      </c>
      <c r="K631" s="30">
        <v>0.4261843320183113</v>
      </c>
      <c r="L631" s="17">
        <f t="shared" si="36"/>
        <v>0.005572453797072052</v>
      </c>
      <c r="M631" s="17">
        <f t="shared" si="37"/>
        <v>0.012181474133423409</v>
      </c>
      <c r="N631" s="17">
        <f t="shared" si="38"/>
        <v>-0.010774626164189893</v>
      </c>
      <c r="O631" s="16">
        <f t="shared" si="39"/>
        <v>0.009602930416959915</v>
      </c>
    </row>
    <row r="632" spans="1:15" ht="12" customHeight="1">
      <c r="A632" s="29" t="s">
        <v>888</v>
      </c>
      <c r="B632" s="13" t="s">
        <v>623</v>
      </c>
      <c r="C632" s="7">
        <v>1213</v>
      </c>
      <c r="D632" s="14">
        <v>2664</v>
      </c>
      <c r="E632" s="15">
        <v>53762.8003003003</v>
      </c>
      <c r="F632" s="15">
        <v>48500</v>
      </c>
      <c r="G632" s="30">
        <v>0.3768294761501388</v>
      </c>
      <c r="H632" s="14">
        <v>2859</v>
      </c>
      <c r="I632" s="15">
        <v>62482.931094788386</v>
      </c>
      <c r="J632" s="15">
        <v>56000</v>
      </c>
      <c r="K632" s="30">
        <v>0.36352422984328425</v>
      </c>
      <c r="L632" s="17">
        <f t="shared" si="36"/>
        <v>0.00708932720779365</v>
      </c>
      <c r="M632" s="17">
        <f t="shared" si="37"/>
        <v>0.015144699400091222</v>
      </c>
      <c r="N632" s="17">
        <f t="shared" si="38"/>
        <v>0.014482661324040746</v>
      </c>
      <c r="O632" s="16">
        <f t="shared" si="39"/>
        <v>-0.0013305246306854535</v>
      </c>
    </row>
    <row r="633" spans="1:15" ht="12" customHeight="1">
      <c r="A633" s="29" t="s">
        <v>888</v>
      </c>
      <c r="B633" s="13" t="s">
        <v>624</v>
      </c>
      <c r="C633" s="7">
        <v>1214</v>
      </c>
      <c r="D633" s="14">
        <v>848</v>
      </c>
      <c r="E633" s="15">
        <v>53460.61320754717</v>
      </c>
      <c r="F633" s="15">
        <v>47950</v>
      </c>
      <c r="G633" s="30">
        <v>0.3623146840070256</v>
      </c>
      <c r="H633" s="14">
        <v>900</v>
      </c>
      <c r="I633" s="15">
        <v>64011.22222222222</v>
      </c>
      <c r="J633" s="15">
        <v>59300</v>
      </c>
      <c r="K633" s="30">
        <v>0.3506067416033723</v>
      </c>
      <c r="L633" s="17">
        <f t="shared" si="36"/>
        <v>0.005969157594947427</v>
      </c>
      <c r="M633" s="17">
        <f t="shared" si="37"/>
        <v>0.018174505538623542</v>
      </c>
      <c r="N633" s="17">
        <f t="shared" si="38"/>
        <v>0.021472333243185204</v>
      </c>
      <c r="O633" s="16">
        <f t="shared" si="39"/>
        <v>-0.0011707942403653305</v>
      </c>
    </row>
    <row r="634" spans="1:15" ht="12" customHeight="1">
      <c r="A634" s="29" t="s">
        <v>888</v>
      </c>
      <c r="B634" s="13" t="s">
        <v>625</v>
      </c>
      <c r="C634" s="7">
        <v>1215</v>
      </c>
      <c r="D634" s="14">
        <v>407</v>
      </c>
      <c r="E634" s="15">
        <v>44106.1425061425</v>
      </c>
      <c r="F634" s="15">
        <v>37600</v>
      </c>
      <c r="G634" s="30">
        <v>0.4419534401374056</v>
      </c>
      <c r="H634" s="14">
        <v>427</v>
      </c>
      <c r="I634" s="15">
        <v>53770.72599531616</v>
      </c>
      <c r="J634" s="15">
        <v>44100</v>
      </c>
      <c r="K634" s="30">
        <v>0.4095077187513168</v>
      </c>
      <c r="L634" s="17">
        <f t="shared" si="36"/>
        <v>0.004808607200695203</v>
      </c>
      <c r="M634" s="17">
        <f t="shared" si="37"/>
        <v>0.020010593879798533</v>
      </c>
      <c r="N634" s="17">
        <f t="shared" si="38"/>
        <v>0.016073382284146343</v>
      </c>
      <c r="O634" s="16">
        <f t="shared" si="39"/>
        <v>-0.003244572138608881</v>
      </c>
    </row>
    <row r="635" spans="1:15" ht="12" customHeight="1">
      <c r="A635" s="29" t="s">
        <v>888</v>
      </c>
      <c r="B635" s="13" t="s">
        <v>626</v>
      </c>
      <c r="C635" s="7">
        <v>1216</v>
      </c>
      <c r="D635" s="14">
        <v>1165</v>
      </c>
      <c r="E635" s="15">
        <v>44692.10300429184</v>
      </c>
      <c r="F635" s="15">
        <v>43400</v>
      </c>
      <c r="G635" s="30">
        <v>0.32933475319133176</v>
      </c>
      <c r="H635" s="14">
        <v>1200</v>
      </c>
      <c r="I635" s="15">
        <v>52295.333333333336</v>
      </c>
      <c r="J635" s="15">
        <v>48600</v>
      </c>
      <c r="K635" s="30">
        <v>0.35414109077079314</v>
      </c>
      <c r="L635" s="17">
        <f t="shared" si="36"/>
        <v>0.0029644322424797753</v>
      </c>
      <c r="M635" s="17">
        <f t="shared" si="37"/>
        <v>0.015835099034862576</v>
      </c>
      <c r="N635" s="17">
        <f t="shared" si="38"/>
        <v>0.011380681752965138</v>
      </c>
      <c r="O635" s="16">
        <f t="shared" si="39"/>
        <v>0.002480633757946138</v>
      </c>
    </row>
    <row r="636" spans="1:15" ht="12" customHeight="1">
      <c r="A636" s="29" t="s">
        <v>888</v>
      </c>
      <c r="B636" s="13" t="s">
        <v>627</v>
      </c>
      <c r="C636" s="7">
        <v>1217</v>
      </c>
      <c r="D636" s="14">
        <v>201</v>
      </c>
      <c r="E636" s="15">
        <v>47503.482587064675</v>
      </c>
      <c r="F636" s="15">
        <v>41900</v>
      </c>
      <c r="G636" s="30">
        <v>0.3457180489125559</v>
      </c>
      <c r="H636" s="14">
        <v>228</v>
      </c>
      <c r="I636" s="15">
        <v>54758.771929824565</v>
      </c>
      <c r="J636" s="15">
        <v>46300</v>
      </c>
      <c r="K636" s="30">
        <v>0.39736596196137114</v>
      </c>
      <c r="L636" s="17">
        <f t="shared" si="36"/>
        <v>0.012683838179714524</v>
      </c>
      <c r="M636" s="17">
        <f t="shared" si="37"/>
        <v>0.01431494620462237</v>
      </c>
      <c r="N636" s="17">
        <f t="shared" si="38"/>
        <v>0.010035636017535321</v>
      </c>
      <c r="O636" s="16">
        <f t="shared" si="39"/>
        <v>0.005164791304881522</v>
      </c>
    </row>
    <row r="637" spans="1:15" ht="12" customHeight="1">
      <c r="A637" s="29" t="s">
        <v>888</v>
      </c>
      <c r="B637" s="13" t="s">
        <v>628</v>
      </c>
      <c r="C637" s="7">
        <v>1218</v>
      </c>
      <c r="D637" s="14">
        <v>477</v>
      </c>
      <c r="E637" s="15">
        <v>38544.234800838574</v>
      </c>
      <c r="F637" s="15">
        <v>33900</v>
      </c>
      <c r="G637" s="30">
        <v>0.36314916586802864</v>
      </c>
      <c r="H637" s="14">
        <v>473</v>
      </c>
      <c r="I637" s="15">
        <v>48252.219873150105</v>
      </c>
      <c r="J637" s="15">
        <v>42700</v>
      </c>
      <c r="K637" s="30">
        <v>0.34676313546978055</v>
      </c>
      <c r="L637" s="17">
        <f t="shared" si="36"/>
        <v>-0.0008417557643224383</v>
      </c>
      <c r="M637" s="17">
        <f t="shared" si="37"/>
        <v>0.02271773464587068</v>
      </c>
      <c r="N637" s="17">
        <f t="shared" si="38"/>
        <v>0.0233467571537882</v>
      </c>
      <c r="O637" s="16">
        <f t="shared" si="39"/>
        <v>-0.0016386030398248097</v>
      </c>
    </row>
    <row r="638" spans="1:15" ht="12" customHeight="1">
      <c r="A638" s="29" t="s">
        <v>888</v>
      </c>
      <c r="B638" s="13" t="s">
        <v>629</v>
      </c>
      <c r="C638" s="7">
        <v>1219</v>
      </c>
      <c r="D638" s="14">
        <v>370</v>
      </c>
      <c r="E638" s="15">
        <v>40837.2972972973</v>
      </c>
      <c r="F638" s="15">
        <v>38900</v>
      </c>
      <c r="G638" s="30">
        <v>0.30830196833055906</v>
      </c>
      <c r="H638" s="14">
        <v>388</v>
      </c>
      <c r="I638" s="15">
        <v>48240.463917525776</v>
      </c>
      <c r="J638" s="15">
        <v>44950</v>
      </c>
      <c r="K638" s="30">
        <v>0.3361879199798676</v>
      </c>
      <c r="L638" s="17">
        <f t="shared" si="36"/>
        <v>0.004761533643018234</v>
      </c>
      <c r="M638" s="17">
        <f t="shared" si="37"/>
        <v>0.016799791254256125</v>
      </c>
      <c r="N638" s="17">
        <f t="shared" si="38"/>
        <v>0.014560639233609507</v>
      </c>
      <c r="O638" s="16">
        <f t="shared" si="39"/>
        <v>0.0027885951649308516</v>
      </c>
    </row>
    <row r="639" spans="1:15" ht="12" customHeight="1">
      <c r="A639" s="29" t="s">
        <v>888</v>
      </c>
      <c r="B639" s="13" t="s">
        <v>630</v>
      </c>
      <c r="C639" s="7">
        <v>1220</v>
      </c>
      <c r="D639" s="14">
        <v>297</v>
      </c>
      <c r="E639" s="15">
        <v>41248.82154882155</v>
      </c>
      <c r="F639" s="15">
        <v>36300</v>
      </c>
      <c r="G639" s="30">
        <v>0.3902164763652492</v>
      </c>
      <c r="H639" s="14">
        <v>260</v>
      </c>
      <c r="I639" s="15">
        <v>48708.46153846154</v>
      </c>
      <c r="J639" s="15">
        <v>44400</v>
      </c>
      <c r="K639" s="30">
        <v>0.3972954652302736</v>
      </c>
      <c r="L639" s="17">
        <f t="shared" si="36"/>
        <v>-0.01321692984138978</v>
      </c>
      <c r="M639" s="17">
        <f t="shared" si="37"/>
        <v>0.016761953116246397</v>
      </c>
      <c r="N639" s="17">
        <f t="shared" si="38"/>
        <v>0.020346395236116255</v>
      </c>
      <c r="O639" s="16">
        <f t="shared" si="39"/>
        <v>0.0007078988865024394</v>
      </c>
    </row>
    <row r="640" spans="1:15" ht="12" customHeight="1">
      <c r="A640" s="29" t="s">
        <v>653</v>
      </c>
      <c r="B640" s="13" t="s">
        <v>635</v>
      </c>
      <c r="C640" s="7">
        <v>1301</v>
      </c>
      <c r="D640" s="14">
        <v>7365</v>
      </c>
      <c r="E640" s="15">
        <v>56902.810590631365</v>
      </c>
      <c r="F640" s="15">
        <v>47200</v>
      </c>
      <c r="G640" s="30">
        <v>0.42357170523023824</v>
      </c>
      <c r="H640" s="14">
        <v>8981</v>
      </c>
      <c r="I640" s="15">
        <v>69524.89700478788</v>
      </c>
      <c r="J640" s="15">
        <v>51500</v>
      </c>
      <c r="K640" s="30">
        <v>0.47859622131217555</v>
      </c>
      <c r="L640" s="17">
        <f t="shared" si="36"/>
        <v>0.02003528361511453</v>
      </c>
      <c r="M640" s="17">
        <f t="shared" si="37"/>
        <v>0.02023604618618835</v>
      </c>
      <c r="N640" s="17">
        <f t="shared" si="38"/>
        <v>0.008756910874895052</v>
      </c>
      <c r="O640" s="16">
        <f t="shared" si="39"/>
        <v>0.005502451608193732</v>
      </c>
    </row>
    <row r="641" spans="1:15" ht="12" customHeight="1">
      <c r="A641" s="29" t="s">
        <v>653</v>
      </c>
      <c r="B641" s="13" t="s">
        <v>639</v>
      </c>
      <c r="C641" s="7">
        <v>1311</v>
      </c>
      <c r="D641" s="14">
        <v>1188</v>
      </c>
      <c r="E641" s="15">
        <v>50528.7037037037</v>
      </c>
      <c r="F641" s="15">
        <v>40600</v>
      </c>
      <c r="G641" s="30">
        <v>0.45496715239260815</v>
      </c>
      <c r="H641" s="14">
        <v>1405</v>
      </c>
      <c r="I641" s="15">
        <v>61396.29893238434</v>
      </c>
      <c r="J641" s="15">
        <v>47300</v>
      </c>
      <c r="K641" s="30">
        <v>0.48241045307833025</v>
      </c>
      <c r="L641" s="17">
        <f t="shared" si="36"/>
        <v>0.01691812576295626</v>
      </c>
      <c r="M641" s="17">
        <f t="shared" si="37"/>
        <v>0.019671787993536194</v>
      </c>
      <c r="N641" s="17">
        <f t="shared" si="38"/>
        <v>0.015391470023802922</v>
      </c>
      <c r="O641" s="16">
        <f t="shared" si="39"/>
        <v>0.0027443300685722092</v>
      </c>
    </row>
    <row r="642" spans="1:15" ht="12" customHeight="1">
      <c r="A642" s="29" t="s">
        <v>653</v>
      </c>
      <c r="B642" s="13" t="s">
        <v>636</v>
      </c>
      <c r="C642" s="7">
        <v>1321</v>
      </c>
      <c r="D642" s="14">
        <v>2519</v>
      </c>
      <c r="E642" s="15">
        <v>114169.35291782454</v>
      </c>
      <c r="F642" s="15">
        <v>57800</v>
      </c>
      <c r="G642" s="30">
        <v>0.6183691258970465</v>
      </c>
      <c r="H642" s="14">
        <v>3073</v>
      </c>
      <c r="I642" s="15">
        <v>272948.35665473476</v>
      </c>
      <c r="J642" s="15">
        <v>75900</v>
      </c>
      <c r="K642" s="30">
        <v>0.7748068271282511</v>
      </c>
      <c r="L642" s="17">
        <f t="shared" si="36"/>
        <v>0.020078136299872096</v>
      </c>
      <c r="M642" s="17">
        <f t="shared" si="37"/>
        <v>0.09107120546247072</v>
      </c>
      <c r="N642" s="17">
        <f t="shared" si="38"/>
        <v>0.027617268571306308</v>
      </c>
      <c r="O642" s="16">
        <f t="shared" si="39"/>
        <v>0.01564377012312046</v>
      </c>
    </row>
    <row r="643" spans="1:15" ht="12" customHeight="1">
      <c r="A643" s="29" t="s">
        <v>653</v>
      </c>
      <c r="B643" s="13" t="s">
        <v>637</v>
      </c>
      <c r="C643" s="7">
        <v>1322</v>
      </c>
      <c r="D643" s="14">
        <v>8643</v>
      </c>
      <c r="E643" s="15">
        <v>123568.81869721161</v>
      </c>
      <c r="F643" s="15">
        <v>63400</v>
      </c>
      <c r="G643" s="30">
        <v>0.6182634307612913</v>
      </c>
      <c r="H643" s="14">
        <v>10097</v>
      </c>
      <c r="I643" s="15">
        <v>184250.94582549273</v>
      </c>
      <c r="J643" s="15">
        <v>71200</v>
      </c>
      <c r="K643" s="30">
        <v>0.6999115256342373</v>
      </c>
      <c r="L643" s="17">
        <f t="shared" si="36"/>
        <v>0.015670373033773943</v>
      </c>
      <c r="M643" s="17">
        <f t="shared" si="37"/>
        <v>0.0407587794110309</v>
      </c>
      <c r="N643" s="17">
        <f t="shared" si="38"/>
        <v>0.011670470392905141</v>
      </c>
      <c r="O643" s="16">
        <f t="shared" si="39"/>
        <v>0.008164809487294599</v>
      </c>
    </row>
    <row r="644" spans="1:15" ht="12" customHeight="1">
      <c r="A644" s="29" t="s">
        <v>653</v>
      </c>
      <c r="B644" s="13" t="s">
        <v>661</v>
      </c>
      <c r="C644" s="7">
        <v>1323</v>
      </c>
      <c r="D644" s="14">
        <v>4054</v>
      </c>
      <c r="E644" s="15">
        <v>143332.65910212137</v>
      </c>
      <c r="F644" s="15">
        <v>63950</v>
      </c>
      <c r="G644" s="30">
        <v>0.6576286861939614</v>
      </c>
      <c r="H644" s="14">
        <v>4392</v>
      </c>
      <c r="I644" s="15">
        <v>305425.38706739526</v>
      </c>
      <c r="J644" s="15">
        <v>78700</v>
      </c>
      <c r="K644" s="30">
        <v>0.7831009514472247</v>
      </c>
      <c r="L644" s="17">
        <f t="shared" si="36"/>
        <v>0.008040215938535322</v>
      </c>
      <c r="M644" s="17">
        <f t="shared" si="37"/>
        <v>0.07858902652149302</v>
      </c>
      <c r="N644" s="17">
        <f t="shared" si="38"/>
        <v>0.02097102806308815</v>
      </c>
      <c r="O644" s="16">
        <f t="shared" si="39"/>
        <v>0.012547226525326327</v>
      </c>
    </row>
    <row r="645" spans="1:15" ht="12" customHeight="1">
      <c r="A645" s="29" t="s">
        <v>653</v>
      </c>
      <c r="B645" s="13" t="s">
        <v>643</v>
      </c>
      <c r="C645" s="7">
        <v>1331</v>
      </c>
      <c r="D645" s="14">
        <v>6766</v>
      </c>
      <c r="E645" s="15">
        <v>72956.65090156665</v>
      </c>
      <c r="F645" s="15">
        <v>52300</v>
      </c>
      <c r="G645" s="30">
        <v>0.49409130367447385</v>
      </c>
      <c r="H645" s="14">
        <v>7469</v>
      </c>
      <c r="I645" s="15">
        <v>100089.46311420538</v>
      </c>
      <c r="J645" s="15">
        <v>60200</v>
      </c>
      <c r="K645" s="30">
        <v>0.5655347836048891</v>
      </c>
      <c r="L645" s="17">
        <f t="shared" si="36"/>
        <v>0.009934124139382439</v>
      </c>
      <c r="M645" s="17">
        <f t="shared" si="37"/>
        <v>0.03212511746949209</v>
      </c>
      <c r="N645" s="17">
        <f t="shared" si="38"/>
        <v>0.014167012409280089</v>
      </c>
      <c r="O645" s="16">
        <f t="shared" si="39"/>
        <v>0.007144347993041522</v>
      </c>
    </row>
    <row r="646" spans="1:15" ht="12" customHeight="1">
      <c r="A646" s="29" t="s">
        <v>653</v>
      </c>
      <c r="B646" s="13" t="s">
        <v>633</v>
      </c>
      <c r="C646" s="7">
        <v>1341</v>
      </c>
      <c r="D646" s="14">
        <v>2911</v>
      </c>
      <c r="E646" s="15">
        <v>78391.78976296805</v>
      </c>
      <c r="F646" s="15">
        <v>55200</v>
      </c>
      <c r="G646" s="30">
        <v>0.49751015983392943</v>
      </c>
      <c r="H646" s="14">
        <v>3965</v>
      </c>
      <c r="I646" s="15">
        <v>108638.20933165196</v>
      </c>
      <c r="J646" s="15">
        <v>64300</v>
      </c>
      <c r="K646" s="30">
        <v>0.5571742934085689</v>
      </c>
      <c r="L646" s="17">
        <f aca="true" t="shared" si="40" ref="L646:L709">(H646/D646)^(1/10)-1</f>
        <v>0.031383308367561646</v>
      </c>
      <c r="M646" s="17">
        <f aca="true" t="shared" si="41" ref="M646:M709">(I646/E646)^(1/10)-1</f>
        <v>0.0331686076485298</v>
      </c>
      <c r="N646" s="17">
        <f aca="true" t="shared" si="42" ref="N646:N709">(J646/F646)^(1/10)-1</f>
        <v>0.01537669101411332</v>
      </c>
      <c r="O646" s="16">
        <f aca="true" t="shared" si="43" ref="O646:O709">(K646-G646)/10</f>
        <v>0.005966413357463951</v>
      </c>
    </row>
    <row r="647" spans="1:15" ht="12" customHeight="1">
      <c r="A647" s="29" t="s">
        <v>653</v>
      </c>
      <c r="B647" s="13" t="s">
        <v>638</v>
      </c>
      <c r="C647" s="7">
        <v>1342</v>
      </c>
      <c r="D647" s="14">
        <v>2325</v>
      </c>
      <c r="E647" s="15">
        <v>59362.49462365591</v>
      </c>
      <c r="F647" s="15">
        <v>49000</v>
      </c>
      <c r="G647" s="30">
        <v>0.41974624529106636</v>
      </c>
      <c r="H647" s="14">
        <v>2953</v>
      </c>
      <c r="I647" s="15">
        <v>75078.1578056214</v>
      </c>
      <c r="J647" s="15">
        <v>56500</v>
      </c>
      <c r="K647" s="30">
        <v>0.45055886851919785</v>
      </c>
      <c r="L647" s="17">
        <f t="shared" si="40"/>
        <v>0.02419829606643864</v>
      </c>
      <c r="M647" s="17">
        <f t="shared" si="41"/>
        <v>0.023764689877671552</v>
      </c>
      <c r="N647" s="17">
        <f t="shared" si="42"/>
        <v>0.01434393495471209</v>
      </c>
      <c r="O647" s="16">
        <f t="shared" si="43"/>
        <v>0.00308126232281315</v>
      </c>
    </row>
    <row r="648" spans="1:15" ht="12" customHeight="1">
      <c r="A648" s="29" t="s">
        <v>653</v>
      </c>
      <c r="B648" s="13" t="s">
        <v>642</v>
      </c>
      <c r="C648" s="7">
        <v>1343</v>
      </c>
      <c r="D648" s="14">
        <v>98</v>
      </c>
      <c r="E648" s="15">
        <v>45569.38775510204</v>
      </c>
      <c r="F648" s="15">
        <v>42350</v>
      </c>
      <c r="G648" s="30">
        <v>0.3684002957625344</v>
      </c>
      <c r="H648" s="14">
        <v>109</v>
      </c>
      <c r="I648" s="15">
        <v>53708.25688073395</v>
      </c>
      <c r="J648" s="15">
        <v>45100</v>
      </c>
      <c r="K648" s="30">
        <v>0.4010175083269629</v>
      </c>
      <c r="L648" s="17">
        <f t="shared" si="40"/>
        <v>0.01069482548937728</v>
      </c>
      <c r="M648" s="17">
        <f t="shared" si="41"/>
        <v>0.01656882327569531</v>
      </c>
      <c r="N648" s="17">
        <f t="shared" si="42"/>
        <v>0.006311214857277481</v>
      </c>
      <c r="O648" s="16">
        <f t="shared" si="43"/>
        <v>0.003261721256442851</v>
      </c>
    </row>
    <row r="649" spans="1:15" ht="12" customHeight="1">
      <c r="A649" s="29" t="s">
        <v>653</v>
      </c>
      <c r="B649" s="13" t="s">
        <v>644</v>
      </c>
      <c r="C649" s="7">
        <v>1344</v>
      </c>
      <c r="D649" s="14">
        <v>4073</v>
      </c>
      <c r="E649" s="15">
        <v>69868.2543579671</v>
      </c>
      <c r="F649" s="15">
        <v>50600</v>
      </c>
      <c r="G649" s="30">
        <v>0.4886833567734099</v>
      </c>
      <c r="H649" s="14">
        <v>5022</v>
      </c>
      <c r="I649" s="15">
        <v>95194.46435682995</v>
      </c>
      <c r="J649" s="15">
        <v>60450</v>
      </c>
      <c r="K649" s="30">
        <v>0.5393187304950025</v>
      </c>
      <c r="L649" s="17">
        <f t="shared" si="40"/>
        <v>0.021165725857518414</v>
      </c>
      <c r="M649" s="17">
        <f t="shared" si="41"/>
        <v>0.031414375561271024</v>
      </c>
      <c r="N649" s="17">
        <f t="shared" si="42"/>
        <v>0.017945621875878226</v>
      </c>
      <c r="O649" s="16">
        <f t="shared" si="43"/>
        <v>0.005063537372159255</v>
      </c>
    </row>
    <row r="650" spans="1:15" ht="12" customHeight="1">
      <c r="A650" s="29" t="s">
        <v>653</v>
      </c>
      <c r="B650" s="13" t="s">
        <v>649</v>
      </c>
      <c r="C650" s="7">
        <v>1345</v>
      </c>
      <c r="D650" s="14">
        <v>1554</v>
      </c>
      <c r="E650" s="15">
        <v>54600.57915057915</v>
      </c>
      <c r="F650" s="15">
        <v>46800</v>
      </c>
      <c r="G650" s="30">
        <v>0.3854610248269359</v>
      </c>
      <c r="H650" s="14">
        <v>2005</v>
      </c>
      <c r="I650" s="15">
        <v>62501.84538653366</v>
      </c>
      <c r="J650" s="15">
        <v>51300</v>
      </c>
      <c r="K650" s="30">
        <v>0.42007987368220673</v>
      </c>
      <c r="L650" s="17">
        <f t="shared" si="40"/>
        <v>0.025808601274970533</v>
      </c>
      <c r="M650" s="17">
        <f t="shared" si="41"/>
        <v>0.013606901868656873</v>
      </c>
      <c r="N650" s="17">
        <f t="shared" si="42"/>
        <v>0.009223027320947486</v>
      </c>
      <c r="O650" s="16">
        <f t="shared" si="43"/>
        <v>0.0034618848855270832</v>
      </c>
    </row>
    <row r="651" spans="1:15" ht="12" customHeight="1">
      <c r="A651" s="29" t="s">
        <v>653</v>
      </c>
      <c r="B651" s="13" t="s">
        <v>654</v>
      </c>
      <c r="C651" s="7">
        <v>1346</v>
      </c>
      <c r="D651" s="14">
        <v>4040</v>
      </c>
      <c r="E651" s="15">
        <v>56386.55940594059</v>
      </c>
      <c r="F651" s="15">
        <v>48700</v>
      </c>
      <c r="G651" s="30">
        <v>0.38376944685219677</v>
      </c>
      <c r="H651" s="14">
        <v>5225</v>
      </c>
      <c r="I651" s="15">
        <v>62716.36363636364</v>
      </c>
      <c r="J651" s="15">
        <v>52100</v>
      </c>
      <c r="K651" s="30">
        <v>0.42033017021693936</v>
      </c>
      <c r="L651" s="17">
        <f t="shared" si="40"/>
        <v>0.026054650154448744</v>
      </c>
      <c r="M651" s="17">
        <f t="shared" si="41"/>
        <v>0.010695954574341915</v>
      </c>
      <c r="N651" s="17">
        <f t="shared" si="42"/>
        <v>0.0067714149254543</v>
      </c>
      <c r="O651" s="16">
        <f t="shared" si="43"/>
        <v>0.003656072336474259</v>
      </c>
    </row>
    <row r="652" spans="1:15" ht="12" customHeight="1">
      <c r="A652" s="29" t="s">
        <v>653</v>
      </c>
      <c r="B652" s="13" t="s">
        <v>657</v>
      </c>
      <c r="C652" s="7">
        <v>1347</v>
      </c>
      <c r="D652" s="14">
        <v>1513</v>
      </c>
      <c r="E652" s="15">
        <v>65458.69134170522</v>
      </c>
      <c r="F652" s="15">
        <v>49600</v>
      </c>
      <c r="G652" s="30">
        <v>0.4499722491771169</v>
      </c>
      <c r="H652" s="14">
        <v>1927</v>
      </c>
      <c r="I652" s="15">
        <v>76783.23819408407</v>
      </c>
      <c r="J652" s="15">
        <v>54400</v>
      </c>
      <c r="K652" s="30">
        <v>0.476823443037708</v>
      </c>
      <c r="L652" s="17">
        <f t="shared" si="40"/>
        <v>0.024481873441904556</v>
      </c>
      <c r="M652" s="17">
        <f t="shared" si="41"/>
        <v>0.016084696776034413</v>
      </c>
      <c r="N652" s="17">
        <f t="shared" si="42"/>
        <v>0.009280127836038377</v>
      </c>
      <c r="O652" s="16">
        <f t="shared" si="43"/>
        <v>0.0026851193860591093</v>
      </c>
    </row>
    <row r="653" spans="1:15" ht="12" customHeight="1">
      <c r="A653" s="29" t="s">
        <v>653</v>
      </c>
      <c r="B653" s="13" t="s">
        <v>659</v>
      </c>
      <c r="C653" s="7">
        <v>1348</v>
      </c>
      <c r="D653" s="14">
        <v>536</v>
      </c>
      <c r="E653" s="15">
        <v>45820.89552238806</v>
      </c>
      <c r="F653" s="15">
        <v>41400</v>
      </c>
      <c r="G653" s="30">
        <v>0.370866473819826</v>
      </c>
      <c r="H653" s="14">
        <v>611</v>
      </c>
      <c r="I653" s="15">
        <v>54494.9263502455</v>
      </c>
      <c r="J653" s="15">
        <v>46800</v>
      </c>
      <c r="K653" s="30">
        <v>0.4072031221395271</v>
      </c>
      <c r="L653" s="17">
        <f t="shared" si="40"/>
        <v>0.013182411674131478</v>
      </c>
      <c r="M653" s="17">
        <f t="shared" si="41"/>
        <v>0.01748789164991771</v>
      </c>
      <c r="N653" s="17">
        <f t="shared" si="42"/>
        <v>0.012335696945859898</v>
      </c>
      <c r="O653" s="16">
        <f t="shared" si="43"/>
        <v>0.003633664831970107</v>
      </c>
    </row>
    <row r="654" spans="1:15" ht="12" customHeight="1">
      <c r="A654" s="29" t="s">
        <v>653</v>
      </c>
      <c r="B654" s="13" t="s">
        <v>660</v>
      </c>
      <c r="C654" s="7">
        <v>1349</v>
      </c>
      <c r="D654" s="14">
        <v>2545</v>
      </c>
      <c r="E654" s="15">
        <v>61915.52062868369</v>
      </c>
      <c r="F654" s="15">
        <v>51200</v>
      </c>
      <c r="G654" s="30">
        <v>0.4054143415662296</v>
      </c>
      <c r="H654" s="14">
        <v>2872</v>
      </c>
      <c r="I654" s="15">
        <v>70527.78551532033</v>
      </c>
      <c r="J654" s="15">
        <v>54400</v>
      </c>
      <c r="K654" s="30">
        <v>0.44122762563991413</v>
      </c>
      <c r="L654" s="17">
        <f t="shared" si="40"/>
        <v>0.012161152833894517</v>
      </c>
      <c r="M654" s="17">
        <f t="shared" si="41"/>
        <v>0.013108763027296133</v>
      </c>
      <c r="N654" s="17">
        <f t="shared" si="42"/>
        <v>0.00608087609791208</v>
      </c>
      <c r="O654" s="16">
        <f t="shared" si="43"/>
        <v>0.0035813284073684558</v>
      </c>
    </row>
    <row r="655" spans="1:15" ht="12" customHeight="1">
      <c r="A655" s="29" t="s">
        <v>653</v>
      </c>
      <c r="B655" s="13" t="s">
        <v>632</v>
      </c>
      <c r="C655" s="7">
        <v>1361</v>
      </c>
      <c r="D655" s="14">
        <v>270</v>
      </c>
      <c r="E655" s="15">
        <v>49139.25925925926</v>
      </c>
      <c r="F655" s="15">
        <v>44700</v>
      </c>
      <c r="G655" s="30">
        <v>0.3259934253648265</v>
      </c>
      <c r="H655" s="14">
        <v>377</v>
      </c>
      <c r="I655" s="15">
        <v>62270.55702917772</v>
      </c>
      <c r="J655" s="15">
        <v>48800</v>
      </c>
      <c r="K655" s="30">
        <v>0.4397348293623873</v>
      </c>
      <c r="L655" s="17">
        <f t="shared" si="40"/>
        <v>0.03394576477094202</v>
      </c>
      <c r="M655" s="17">
        <f t="shared" si="41"/>
        <v>0.02396571246313206</v>
      </c>
      <c r="N655" s="17">
        <f t="shared" si="42"/>
        <v>0.008814300300748812</v>
      </c>
      <c r="O655" s="16">
        <f t="shared" si="43"/>
        <v>0.011374140399756077</v>
      </c>
    </row>
    <row r="656" spans="1:15" ht="12" customHeight="1">
      <c r="A656" s="29" t="s">
        <v>653</v>
      </c>
      <c r="B656" s="13" t="s">
        <v>634</v>
      </c>
      <c r="C656" s="7">
        <v>1362</v>
      </c>
      <c r="D656" s="14">
        <v>5362</v>
      </c>
      <c r="E656" s="15">
        <v>55535.08019395748</v>
      </c>
      <c r="F656" s="15">
        <v>47100</v>
      </c>
      <c r="G656" s="30">
        <v>0.412794298825061</v>
      </c>
      <c r="H656" s="14">
        <v>6520</v>
      </c>
      <c r="I656" s="15">
        <v>65305.628834355826</v>
      </c>
      <c r="J656" s="15">
        <v>50750</v>
      </c>
      <c r="K656" s="30">
        <v>0.4529198327047885</v>
      </c>
      <c r="L656" s="17">
        <f t="shared" si="40"/>
        <v>0.019746160033518256</v>
      </c>
      <c r="M656" s="17">
        <f t="shared" si="41"/>
        <v>0.016338368479758003</v>
      </c>
      <c r="N656" s="17">
        <f t="shared" si="42"/>
        <v>0.007491785736121859</v>
      </c>
      <c r="O656" s="16">
        <f t="shared" si="43"/>
        <v>0.004012553387972751</v>
      </c>
    </row>
    <row r="657" spans="1:15" ht="12" customHeight="1">
      <c r="A657" s="29" t="s">
        <v>653</v>
      </c>
      <c r="B657" s="13" t="s">
        <v>640</v>
      </c>
      <c r="C657" s="7">
        <v>1363</v>
      </c>
      <c r="D657" s="14">
        <v>390</v>
      </c>
      <c r="E657" s="15">
        <v>43269.743589743586</v>
      </c>
      <c r="F657" s="15">
        <v>42850</v>
      </c>
      <c r="G657" s="30">
        <v>0.3399484420165656</v>
      </c>
      <c r="H657" s="14">
        <v>424</v>
      </c>
      <c r="I657" s="15">
        <v>53500.235849056604</v>
      </c>
      <c r="J657" s="15">
        <v>48300</v>
      </c>
      <c r="K657" s="30">
        <v>0.39265237773977324</v>
      </c>
      <c r="L657" s="17">
        <f t="shared" si="40"/>
        <v>0.008393702843206174</v>
      </c>
      <c r="M657" s="17">
        <f t="shared" si="41"/>
        <v>0.021450058158495766</v>
      </c>
      <c r="N657" s="17">
        <f t="shared" si="42"/>
        <v>0.012044549925106507</v>
      </c>
      <c r="O657" s="16">
        <f t="shared" si="43"/>
        <v>0.005270393572320764</v>
      </c>
    </row>
    <row r="658" spans="1:15" ht="12" customHeight="1">
      <c r="A658" s="29" t="s">
        <v>653</v>
      </c>
      <c r="B658" s="13" t="s">
        <v>641</v>
      </c>
      <c r="C658" s="7">
        <v>1364</v>
      </c>
      <c r="D658" s="14">
        <v>4801</v>
      </c>
      <c r="E658" s="15">
        <v>55175.29681316392</v>
      </c>
      <c r="F658" s="15">
        <v>43500</v>
      </c>
      <c r="G658" s="30">
        <v>0.4570358367824449</v>
      </c>
      <c r="H658" s="14">
        <v>5460</v>
      </c>
      <c r="I658" s="15">
        <v>67628.02197802198</v>
      </c>
      <c r="J658" s="15">
        <v>49950</v>
      </c>
      <c r="K658" s="30">
        <v>0.49228025169828665</v>
      </c>
      <c r="L658" s="17">
        <f t="shared" si="40"/>
        <v>0.012945533218392091</v>
      </c>
      <c r="M658" s="17">
        <f t="shared" si="41"/>
        <v>0.020559196754789344</v>
      </c>
      <c r="N658" s="17">
        <f t="shared" si="42"/>
        <v>0.013922180038754561</v>
      </c>
      <c r="O658" s="16">
        <f t="shared" si="43"/>
        <v>0.0035244414915841737</v>
      </c>
    </row>
    <row r="659" spans="1:15" ht="12" customHeight="1">
      <c r="A659" s="29" t="s">
        <v>653</v>
      </c>
      <c r="B659" s="13" t="s">
        <v>645</v>
      </c>
      <c r="C659" s="7">
        <v>1365</v>
      </c>
      <c r="D659" s="14">
        <v>507</v>
      </c>
      <c r="E659" s="15">
        <v>49758.77712031558</v>
      </c>
      <c r="F659" s="15">
        <v>42900</v>
      </c>
      <c r="G659" s="30">
        <v>0.41603819551563803</v>
      </c>
      <c r="H659" s="14">
        <v>608</v>
      </c>
      <c r="I659" s="15">
        <v>65129.76973684211</v>
      </c>
      <c r="J659" s="15">
        <v>51000</v>
      </c>
      <c r="K659" s="30">
        <v>0.4529177968593227</v>
      </c>
      <c r="L659" s="17">
        <f t="shared" si="40"/>
        <v>0.018332400420314254</v>
      </c>
      <c r="M659" s="17">
        <f t="shared" si="41"/>
        <v>0.027285089068498136</v>
      </c>
      <c r="N659" s="17">
        <f t="shared" si="42"/>
        <v>0.01744581177843152</v>
      </c>
      <c r="O659" s="16">
        <f t="shared" si="43"/>
        <v>0.0036879601343684674</v>
      </c>
    </row>
    <row r="660" spans="1:15" ht="12" customHeight="1">
      <c r="A660" s="29" t="s">
        <v>653</v>
      </c>
      <c r="B660" s="13" t="s">
        <v>646</v>
      </c>
      <c r="C660" s="7">
        <v>1366</v>
      </c>
      <c r="D660" s="14">
        <v>535</v>
      </c>
      <c r="E660" s="15">
        <v>45640.3738317757</v>
      </c>
      <c r="F660" s="15">
        <v>39300</v>
      </c>
      <c r="G660" s="30">
        <v>0.44666894172244076</v>
      </c>
      <c r="H660" s="14">
        <v>648</v>
      </c>
      <c r="I660" s="15">
        <v>60457.71604938272</v>
      </c>
      <c r="J660" s="15">
        <v>48550</v>
      </c>
      <c r="K660" s="30">
        <v>0.45615072691099356</v>
      </c>
      <c r="L660" s="17">
        <f t="shared" si="40"/>
        <v>0.01934717200553604</v>
      </c>
      <c r="M660" s="17">
        <f t="shared" si="41"/>
        <v>0.028514110650116997</v>
      </c>
      <c r="N660" s="17">
        <f t="shared" si="42"/>
        <v>0.02136193553648913</v>
      </c>
      <c r="O660" s="16">
        <f t="shared" si="43"/>
        <v>0.0009481785188552805</v>
      </c>
    </row>
    <row r="661" spans="1:15" ht="12" customHeight="1">
      <c r="A661" s="29" t="s">
        <v>653</v>
      </c>
      <c r="B661" s="13" t="s">
        <v>647</v>
      </c>
      <c r="C661" s="7">
        <v>1367</v>
      </c>
      <c r="D661" s="14">
        <v>1889</v>
      </c>
      <c r="E661" s="15">
        <v>46273.160402329275</v>
      </c>
      <c r="F661" s="15">
        <v>41600</v>
      </c>
      <c r="G661" s="30">
        <v>0.3675162855249314</v>
      </c>
      <c r="H661" s="14">
        <v>1968</v>
      </c>
      <c r="I661" s="15">
        <v>54769.81707317073</v>
      </c>
      <c r="J661" s="15">
        <v>47300</v>
      </c>
      <c r="K661" s="30">
        <v>0.400962799185174</v>
      </c>
      <c r="L661" s="17">
        <f t="shared" si="40"/>
        <v>0.004105425275213959</v>
      </c>
      <c r="M661" s="17">
        <f t="shared" si="41"/>
        <v>0.01700060858758179</v>
      </c>
      <c r="N661" s="17">
        <f t="shared" si="42"/>
        <v>0.012923812659909384</v>
      </c>
      <c r="O661" s="16">
        <f t="shared" si="43"/>
        <v>0.003344651366024265</v>
      </c>
    </row>
    <row r="662" spans="1:15" ht="12" customHeight="1">
      <c r="A662" s="29" t="s">
        <v>653</v>
      </c>
      <c r="B662" s="13" t="s">
        <v>648</v>
      </c>
      <c r="C662" s="7">
        <v>1368</v>
      </c>
      <c r="D662" s="14">
        <v>515</v>
      </c>
      <c r="E662" s="15">
        <v>45876.8932038835</v>
      </c>
      <c r="F662" s="15">
        <v>37700</v>
      </c>
      <c r="G662" s="30">
        <v>0.4558039116516608</v>
      </c>
      <c r="H662" s="14">
        <v>603</v>
      </c>
      <c r="I662" s="15">
        <v>58968.159203980096</v>
      </c>
      <c r="J662" s="15">
        <v>45300</v>
      </c>
      <c r="K662" s="30">
        <v>0.4797053622557241</v>
      </c>
      <c r="L662" s="17">
        <f t="shared" si="40"/>
        <v>0.015900112247795528</v>
      </c>
      <c r="M662" s="17">
        <f t="shared" si="41"/>
        <v>0.025421353743890318</v>
      </c>
      <c r="N662" s="17">
        <f t="shared" si="42"/>
        <v>0.018534361835107704</v>
      </c>
      <c r="O662" s="16">
        <f t="shared" si="43"/>
        <v>0.002390145060406329</v>
      </c>
    </row>
    <row r="663" spans="1:15" ht="12" customHeight="1">
      <c r="A663" s="29" t="s">
        <v>653</v>
      </c>
      <c r="B663" s="13" t="s">
        <v>650</v>
      </c>
      <c r="C663" s="7">
        <v>1369</v>
      </c>
      <c r="D663" s="14">
        <v>40</v>
      </c>
      <c r="E663" s="15">
        <v>39742.5</v>
      </c>
      <c r="F663" s="15">
        <v>32750</v>
      </c>
      <c r="G663" s="30">
        <v>0.3772457067371201</v>
      </c>
      <c r="H663" s="14">
        <v>47</v>
      </c>
      <c r="I663" s="15">
        <v>39523.40425531915</v>
      </c>
      <c r="J663" s="15">
        <v>38400</v>
      </c>
      <c r="K663" s="30">
        <v>0.3541357413821539</v>
      </c>
      <c r="L663" s="17">
        <f t="shared" si="40"/>
        <v>0.01625755369209725</v>
      </c>
      <c r="M663" s="17">
        <f t="shared" si="41"/>
        <v>-0.0005526607087121826</v>
      </c>
      <c r="N663" s="17">
        <f t="shared" si="42"/>
        <v>0.016042775104893492</v>
      </c>
      <c r="O663" s="16">
        <f t="shared" si="43"/>
        <v>-0.0023109965354966176</v>
      </c>
    </row>
    <row r="664" spans="1:15" ht="12" customHeight="1">
      <c r="A664" s="29" t="s">
        <v>653</v>
      </c>
      <c r="B664" s="13" t="s">
        <v>651</v>
      </c>
      <c r="C664" s="7">
        <v>1370</v>
      </c>
      <c r="D664" s="14">
        <v>1103</v>
      </c>
      <c r="E664" s="15">
        <v>49827.74252039891</v>
      </c>
      <c r="F664" s="15">
        <v>43700</v>
      </c>
      <c r="G664" s="30">
        <v>0.3782510580512852</v>
      </c>
      <c r="H664" s="14">
        <v>1252</v>
      </c>
      <c r="I664" s="15">
        <v>60266.693290734824</v>
      </c>
      <c r="J664" s="15">
        <v>50100</v>
      </c>
      <c r="K664" s="30">
        <v>0.40030920621328375</v>
      </c>
      <c r="L664" s="17">
        <f t="shared" si="40"/>
        <v>0.012751468630340934</v>
      </c>
      <c r="M664" s="17">
        <f t="shared" si="41"/>
        <v>0.01920281656926459</v>
      </c>
      <c r="N664" s="17">
        <f t="shared" si="42"/>
        <v>0.0137611149694572</v>
      </c>
      <c r="O664" s="16">
        <f t="shared" si="43"/>
        <v>0.0022058148161998524</v>
      </c>
    </row>
    <row r="665" spans="1:15" ht="12" customHeight="1">
      <c r="A665" s="29" t="s">
        <v>653</v>
      </c>
      <c r="B665" s="13" t="s">
        <v>652</v>
      </c>
      <c r="C665" s="7">
        <v>1371</v>
      </c>
      <c r="D665" s="14">
        <v>848</v>
      </c>
      <c r="E665" s="15">
        <v>47780.77830188679</v>
      </c>
      <c r="F665" s="15">
        <v>40900</v>
      </c>
      <c r="G665" s="30">
        <v>0.40327333852147973</v>
      </c>
      <c r="H665" s="14">
        <v>1103</v>
      </c>
      <c r="I665" s="15">
        <v>65834.63281958296</v>
      </c>
      <c r="J665" s="15">
        <v>50000</v>
      </c>
      <c r="K665" s="30">
        <v>0.43685897033970905</v>
      </c>
      <c r="L665" s="17">
        <f t="shared" si="40"/>
        <v>0.026639491189222708</v>
      </c>
      <c r="M665" s="17">
        <f t="shared" si="41"/>
        <v>0.032571466437513186</v>
      </c>
      <c r="N665" s="17">
        <f t="shared" si="42"/>
        <v>0.02029244219534676</v>
      </c>
      <c r="O665" s="16">
        <f t="shared" si="43"/>
        <v>0.0033585631818229323</v>
      </c>
    </row>
    <row r="666" spans="1:15" ht="12" customHeight="1">
      <c r="A666" s="29" t="s">
        <v>653</v>
      </c>
      <c r="B666" s="13" t="s">
        <v>653</v>
      </c>
      <c r="C666" s="7">
        <v>1372</v>
      </c>
      <c r="D666" s="14">
        <v>8051</v>
      </c>
      <c r="E666" s="15">
        <v>58794.58452366166</v>
      </c>
      <c r="F666" s="15">
        <v>47700</v>
      </c>
      <c r="G666" s="30">
        <v>0.43351823743795087</v>
      </c>
      <c r="H666" s="14">
        <v>8964</v>
      </c>
      <c r="I666" s="15">
        <v>68167.68183846497</v>
      </c>
      <c r="J666" s="15">
        <v>52800</v>
      </c>
      <c r="K666" s="30">
        <v>0.4687898464026516</v>
      </c>
      <c r="L666" s="17">
        <f t="shared" si="40"/>
        <v>0.010799927556150113</v>
      </c>
      <c r="M666" s="17">
        <f t="shared" si="41"/>
        <v>0.01490202713770139</v>
      </c>
      <c r="N666" s="17">
        <f t="shared" si="42"/>
        <v>0.010209746688941701</v>
      </c>
      <c r="O666" s="16">
        <f t="shared" si="43"/>
        <v>0.003527160896470072</v>
      </c>
    </row>
    <row r="667" spans="1:15" ht="12" customHeight="1">
      <c r="A667" s="29" t="s">
        <v>653</v>
      </c>
      <c r="B667" s="13" t="s">
        <v>655</v>
      </c>
      <c r="C667" s="7">
        <v>1373</v>
      </c>
      <c r="D667" s="14">
        <v>1560</v>
      </c>
      <c r="E667" s="15">
        <v>53126.60256410256</v>
      </c>
      <c r="F667" s="15">
        <v>47000</v>
      </c>
      <c r="G667" s="30">
        <v>0.3779679841038171</v>
      </c>
      <c r="H667" s="14">
        <v>1873</v>
      </c>
      <c r="I667" s="15">
        <v>61455.79284570208</v>
      </c>
      <c r="J667" s="15">
        <v>53900</v>
      </c>
      <c r="K667" s="30">
        <v>0.3891991824029157</v>
      </c>
      <c r="L667" s="17">
        <f t="shared" si="40"/>
        <v>0.018453764750197</v>
      </c>
      <c r="M667" s="17">
        <f t="shared" si="41"/>
        <v>0.014670603054181885</v>
      </c>
      <c r="N667" s="17">
        <f t="shared" si="42"/>
        <v>0.013792539031620032</v>
      </c>
      <c r="O667" s="16">
        <f t="shared" si="43"/>
        <v>0.0011231198299098577</v>
      </c>
    </row>
    <row r="668" spans="1:15" ht="12" customHeight="1">
      <c r="A668" s="29" t="s">
        <v>653</v>
      </c>
      <c r="B668" s="13" t="s">
        <v>656</v>
      </c>
      <c r="C668" s="7">
        <v>1374</v>
      </c>
      <c r="D668" s="14">
        <v>441</v>
      </c>
      <c r="E668" s="15">
        <v>53653.514739229024</v>
      </c>
      <c r="F668" s="15">
        <v>45400</v>
      </c>
      <c r="G668" s="30">
        <v>0.4111617158824038</v>
      </c>
      <c r="H668" s="14">
        <v>514</v>
      </c>
      <c r="I668" s="15">
        <v>60238.910505836575</v>
      </c>
      <c r="J668" s="15">
        <v>49300</v>
      </c>
      <c r="K668" s="30">
        <v>0.4079001114881224</v>
      </c>
      <c r="L668" s="17">
        <f t="shared" si="40"/>
        <v>0.015435758417529089</v>
      </c>
      <c r="M668" s="17">
        <f t="shared" si="41"/>
        <v>0.011644426399815</v>
      </c>
      <c r="N668" s="17">
        <f t="shared" si="42"/>
        <v>0.008275249748292524</v>
      </c>
      <c r="O668" s="16">
        <f t="shared" si="43"/>
        <v>-0.0003261604394281414</v>
      </c>
    </row>
    <row r="669" spans="1:15" ht="12" customHeight="1">
      <c r="A669" s="29" t="s">
        <v>653</v>
      </c>
      <c r="B669" s="13" t="s">
        <v>658</v>
      </c>
      <c r="C669" s="7">
        <v>1375</v>
      </c>
      <c r="D669" s="14">
        <v>1182</v>
      </c>
      <c r="E669" s="15">
        <v>48585.61759729272</v>
      </c>
      <c r="F669" s="15">
        <v>43700</v>
      </c>
      <c r="G669" s="30">
        <v>0.37837818949215846</v>
      </c>
      <c r="H669" s="14">
        <v>1407</v>
      </c>
      <c r="I669" s="15">
        <v>56084.29282160626</v>
      </c>
      <c r="J669" s="15">
        <v>46600</v>
      </c>
      <c r="K669" s="30">
        <v>0.4261442542795963</v>
      </c>
      <c r="L669" s="17">
        <f t="shared" si="40"/>
        <v>0.017577890143988473</v>
      </c>
      <c r="M669" s="17">
        <f t="shared" si="41"/>
        <v>0.014456319840743026</v>
      </c>
      <c r="N669" s="17">
        <f t="shared" si="42"/>
        <v>0.006445930063421645</v>
      </c>
      <c r="O669" s="16">
        <f t="shared" si="43"/>
        <v>0.004776606478743783</v>
      </c>
    </row>
    <row r="670" spans="1:15" ht="12" customHeight="1">
      <c r="A670" s="29" t="s">
        <v>889</v>
      </c>
      <c r="B670" s="13" t="s">
        <v>663</v>
      </c>
      <c r="C670" s="7">
        <v>1401</v>
      </c>
      <c r="D670" s="14">
        <v>2897</v>
      </c>
      <c r="E670" s="15">
        <v>53704.62547462893</v>
      </c>
      <c r="F670" s="15">
        <v>48200</v>
      </c>
      <c r="G670" s="30">
        <v>0.3873174155792468</v>
      </c>
      <c r="H670" s="14">
        <v>3433</v>
      </c>
      <c r="I670" s="15">
        <v>63226.274395572385</v>
      </c>
      <c r="J670" s="15">
        <v>53300</v>
      </c>
      <c r="K670" s="30">
        <v>0.39029926576858437</v>
      </c>
      <c r="L670" s="17">
        <f t="shared" si="40"/>
        <v>0.01712078863739075</v>
      </c>
      <c r="M670" s="17">
        <f t="shared" si="41"/>
        <v>0.016456014428048116</v>
      </c>
      <c r="N670" s="17">
        <f t="shared" si="42"/>
        <v>0.010108479985219354</v>
      </c>
      <c r="O670" s="16">
        <f t="shared" si="43"/>
        <v>0.00029818501893375535</v>
      </c>
    </row>
    <row r="671" spans="1:15" ht="12" customHeight="1">
      <c r="A671" s="29" t="s">
        <v>889</v>
      </c>
      <c r="B671" s="13" t="s">
        <v>664</v>
      </c>
      <c r="C671" s="7">
        <v>1402</v>
      </c>
      <c r="D671" s="14">
        <v>2329</v>
      </c>
      <c r="E671" s="15">
        <v>47840.10304851868</v>
      </c>
      <c r="F671" s="15">
        <v>36600</v>
      </c>
      <c r="G671" s="30">
        <v>0.5297919212615485</v>
      </c>
      <c r="H671" s="14">
        <v>2701</v>
      </c>
      <c r="I671" s="15">
        <v>73066.30877452795</v>
      </c>
      <c r="J671" s="15">
        <v>44900</v>
      </c>
      <c r="K671" s="30">
        <v>0.5914473246856082</v>
      </c>
      <c r="L671" s="17">
        <f t="shared" si="40"/>
        <v>0.014928643843877598</v>
      </c>
      <c r="M671" s="17">
        <f t="shared" si="41"/>
        <v>0.04325987959041533</v>
      </c>
      <c r="N671" s="17">
        <f t="shared" si="42"/>
        <v>0.020649261250360595</v>
      </c>
      <c r="O671" s="16">
        <f t="shared" si="43"/>
        <v>0.006165540342405973</v>
      </c>
    </row>
    <row r="672" spans="1:15" ht="12" customHeight="1">
      <c r="A672" s="29" t="s">
        <v>889</v>
      </c>
      <c r="B672" s="13" t="s">
        <v>665</v>
      </c>
      <c r="C672" s="7">
        <v>1403</v>
      </c>
      <c r="D672" s="14">
        <v>1971</v>
      </c>
      <c r="E672" s="15">
        <v>46053.22171486555</v>
      </c>
      <c r="F672" s="15">
        <v>41400</v>
      </c>
      <c r="G672" s="30">
        <v>0.41094106044560785</v>
      </c>
      <c r="H672" s="14">
        <v>2137</v>
      </c>
      <c r="I672" s="15">
        <v>56596.116050538134</v>
      </c>
      <c r="J672" s="15">
        <v>48000</v>
      </c>
      <c r="K672" s="30">
        <v>0.40944646508346566</v>
      </c>
      <c r="L672" s="17">
        <f t="shared" si="40"/>
        <v>0.008118976389771548</v>
      </c>
      <c r="M672" s="17">
        <f t="shared" si="41"/>
        <v>0.02082820552918685</v>
      </c>
      <c r="N672" s="17">
        <f t="shared" si="42"/>
        <v>0.014901956257184157</v>
      </c>
      <c r="O672" s="16">
        <f t="shared" si="43"/>
        <v>-0.00014945953621421925</v>
      </c>
    </row>
    <row r="673" spans="1:15" ht="12" customHeight="1">
      <c r="A673" s="29" t="s">
        <v>889</v>
      </c>
      <c r="B673" s="13" t="s">
        <v>666</v>
      </c>
      <c r="C673" s="7">
        <v>1404</v>
      </c>
      <c r="D673" s="14">
        <v>3046</v>
      </c>
      <c r="E673" s="15">
        <v>49033.15824031517</v>
      </c>
      <c r="F673" s="15">
        <v>43400</v>
      </c>
      <c r="G673" s="30">
        <v>0.3973785944476987</v>
      </c>
      <c r="H673" s="14">
        <v>3358</v>
      </c>
      <c r="I673" s="15">
        <v>60486.21203097082</v>
      </c>
      <c r="J673" s="15">
        <v>51300</v>
      </c>
      <c r="K673" s="30">
        <v>0.39952667988860796</v>
      </c>
      <c r="L673" s="17">
        <f t="shared" si="40"/>
        <v>0.009799332497740787</v>
      </c>
      <c r="M673" s="17">
        <f t="shared" si="41"/>
        <v>0.021213746145257062</v>
      </c>
      <c r="N673" s="17">
        <f t="shared" si="42"/>
        <v>0.016863745407609043</v>
      </c>
      <c r="O673" s="16">
        <f t="shared" si="43"/>
        <v>0.00021480854409092754</v>
      </c>
    </row>
    <row r="674" spans="1:15" ht="12" customHeight="1">
      <c r="A674" s="29" t="s">
        <v>889</v>
      </c>
      <c r="B674" s="13" t="s">
        <v>667</v>
      </c>
      <c r="C674" s="7">
        <v>1405</v>
      </c>
      <c r="D674" s="14">
        <v>1159</v>
      </c>
      <c r="E674" s="15">
        <v>47954.098360655735</v>
      </c>
      <c r="F674" s="15">
        <v>39800</v>
      </c>
      <c r="G674" s="30">
        <v>0.45094536794381596</v>
      </c>
      <c r="H674" s="14">
        <v>1223</v>
      </c>
      <c r="I674" s="15">
        <v>62940.71954210957</v>
      </c>
      <c r="J674" s="15">
        <v>49000</v>
      </c>
      <c r="K674" s="30">
        <v>0.4642249998259283</v>
      </c>
      <c r="L674" s="17">
        <f t="shared" si="40"/>
        <v>0.005389400081857509</v>
      </c>
      <c r="M674" s="17">
        <f t="shared" si="41"/>
        <v>0.027568061866525495</v>
      </c>
      <c r="N674" s="17">
        <f t="shared" si="42"/>
        <v>0.021013068270517188</v>
      </c>
      <c r="O674" s="16">
        <f t="shared" si="43"/>
        <v>0.001327963188211234</v>
      </c>
    </row>
    <row r="675" spans="1:15" ht="12" customHeight="1">
      <c r="A675" s="29" t="s">
        <v>889</v>
      </c>
      <c r="B675" s="13" t="s">
        <v>668</v>
      </c>
      <c r="C675" s="7">
        <v>1406</v>
      </c>
      <c r="D675" s="14">
        <v>2546</v>
      </c>
      <c r="E675" s="15">
        <v>57047.68263943441</v>
      </c>
      <c r="F675" s="15">
        <v>45400</v>
      </c>
      <c r="G675" s="30">
        <v>0.4587745122473347</v>
      </c>
      <c r="H675" s="14">
        <v>2921</v>
      </c>
      <c r="I675" s="15">
        <v>66545.84046559398</v>
      </c>
      <c r="J675" s="15">
        <v>53200</v>
      </c>
      <c r="K675" s="30">
        <v>0.41859302320560676</v>
      </c>
      <c r="L675" s="17">
        <f t="shared" si="40"/>
        <v>0.01383508343069817</v>
      </c>
      <c r="M675" s="17">
        <f t="shared" si="41"/>
        <v>0.015519555107516014</v>
      </c>
      <c r="N675" s="17">
        <f t="shared" si="42"/>
        <v>0.015980980631341346</v>
      </c>
      <c r="O675" s="16">
        <f t="shared" si="43"/>
        <v>-0.004018148904172791</v>
      </c>
    </row>
    <row r="676" spans="1:15" ht="12" customHeight="1">
      <c r="A676" s="29" t="s">
        <v>889</v>
      </c>
      <c r="B676" s="13" t="s">
        <v>669</v>
      </c>
      <c r="C676" s="7">
        <v>1407</v>
      </c>
      <c r="D676" s="14">
        <v>5702</v>
      </c>
      <c r="E676" s="15">
        <v>58034.91757278148</v>
      </c>
      <c r="F676" s="15">
        <v>44900</v>
      </c>
      <c r="G676" s="30">
        <v>0.48015000377288325</v>
      </c>
      <c r="H676" s="14">
        <v>6149</v>
      </c>
      <c r="I676" s="15">
        <v>73173.88193202147</v>
      </c>
      <c r="J676" s="15">
        <v>53800</v>
      </c>
      <c r="K676" s="30">
        <v>0.48055912742610735</v>
      </c>
      <c r="L676" s="17">
        <f t="shared" si="40"/>
        <v>0.007575799906738734</v>
      </c>
      <c r="M676" s="17">
        <f t="shared" si="41"/>
        <v>0.023450098977687794</v>
      </c>
      <c r="N676" s="17">
        <f t="shared" si="42"/>
        <v>0.018248065016850834</v>
      </c>
      <c r="O676" s="16">
        <f t="shared" si="43"/>
        <v>4.091236532240972E-05</v>
      </c>
    </row>
    <row r="677" spans="1:15" ht="12" customHeight="1">
      <c r="A677" s="29" t="s">
        <v>890</v>
      </c>
      <c r="B677" s="13" t="s">
        <v>671</v>
      </c>
      <c r="C677" s="7">
        <v>1501</v>
      </c>
      <c r="D677" s="14">
        <v>1727</v>
      </c>
      <c r="E677" s="15">
        <v>60043.022582513026</v>
      </c>
      <c r="F677" s="15">
        <v>51300</v>
      </c>
      <c r="G677" s="30">
        <v>0.39707694507473407</v>
      </c>
      <c r="H677" s="14">
        <v>2054</v>
      </c>
      <c r="I677" s="15">
        <v>72613.97273612463</v>
      </c>
      <c r="J677" s="15">
        <v>56550</v>
      </c>
      <c r="K677" s="30">
        <v>0.43756189578308424</v>
      </c>
      <c r="L677" s="17">
        <f t="shared" si="40"/>
        <v>0.017491547560419596</v>
      </c>
      <c r="M677" s="17">
        <f t="shared" si="41"/>
        <v>0.01919143453378913</v>
      </c>
      <c r="N677" s="17">
        <f t="shared" si="42"/>
        <v>0.00979106694061449</v>
      </c>
      <c r="O677" s="16">
        <f t="shared" si="43"/>
        <v>0.004048495070835018</v>
      </c>
    </row>
    <row r="678" spans="1:15" ht="12" customHeight="1">
      <c r="A678" s="29" t="s">
        <v>890</v>
      </c>
      <c r="B678" s="13" t="s">
        <v>672</v>
      </c>
      <c r="C678" s="7">
        <v>1502</v>
      </c>
      <c r="D678" s="14">
        <v>2994</v>
      </c>
      <c r="E678" s="15">
        <v>60223.74749498998</v>
      </c>
      <c r="F678" s="15">
        <v>51100</v>
      </c>
      <c r="G678" s="30">
        <v>0.39251598499401313</v>
      </c>
      <c r="H678" s="14">
        <v>3194</v>
      </c>
      <c r="I678" s="15">
        <v>66573.16844082654</v>
      </c>
      <c r="J678" s="15">
        <v>53800</v>
      </c>
      <c r="K678" s="30">
        <v>0.4134731604080385</v>
      </c>
      <c r="L678" s="17">
        <f t="shared" si="40"/>
        <v>0.006487328528426373</v>
      </c>
      <c r="M678" s="17">
        <f t="shared" si="41"/>
        <v>0.010073890301519617</v>
      </c>
      <c r="N678" s="17">
        <f t="shared" si="42"/>
        <v>0.005162175345781783</v>
      </c>
      <c r="O678" s="16">
        <f t="shared" si="43"/>
        <v>0.0020957175414025365</v>
      </c>
    </row>
    <row r="679" spans="1:15" ht="12" customHeight="1">
      <c r="A679" s="29" t="s">
        <v>890</v>
      </c>
      <c r="B679" s="13" t="s">
        <v>673</v>
      </c>
      <c r="C679" s="7">
        <v>1503</v>
      </c>
      <c r="D679" s="14">
        <v>904</v>
      </c>
      <c r="E679" s="15">
        <v>52948.11946902655</v>
      </c>
      <c r="F679" s="15">
        <v>46050</v>
      </c>
      <c r="G679" s="30">
        <v>0.3664090278018257</v>
      </c>
      <c r="H679" s="14">
        <v>1041</v>
      </c>
      <c r="I679" s="15">
        <v>56512.968299711814</v>
      </c>
      <c r="J679" s="15">
        <v>49100</v>
      </c>
      <c r="K679" s="30">
        <v>0.37896547191528424</v>
      </c>
      <c r="L679" s="17">
        <f t="shared" si="40"/>
        <v>0.014210797680473508</v>
      </c>
      <c r="M679" s="17">
        <f t="shared" si="41"/>
        <v>0.006537032037698509</v>
      </c>
      <c r="N679" s="17">
        <f t="shared" si="42"/>
        <v>0.006433735340855895</v>
      </c>
      <c r="O679" s="16">
        <f t="shared" si="43"/>
        <v>0.0012556444113458521</v>
      </c>
    </row>
    <row r="680" spans="1:15" ht="12" customHeight="1">
      <c r="A680" s="29" t="s">
        <v>890</v>
      </c>
      <c r="B680" s="13" t="s">
        <v>674</v>
      </c>
      <c r="C680" s="7">
        <v>1504</v>
      </c>
      <c r="D680" s="14">
        <v>755</v>
      </c>
      <c r="E680" s="15">
        <v>57173.112582781454</v>
      </c>
      <c r="F680" s="15">
        <v>44000</v>
      </c>
      <c r="G680" s="30">
        <v>0.47578913027999437</v>
      </c>
      <c r="H680" s="14">
        <v>917</v>
      </c>
      <c r="I680" s="15">
        <v>66144.92911668484</v>
      </c>
      <c r="J680" s="15">
        <v>48700</v>
      </c>
      <c r="K680" s="30">
        <v>0.49773471738094294</v>
      </c>
      <c r="L680" s="17">
        <f t="shared" si="40"/>
        <v>0.019629139341408086</v>
      </c>
      <c r="M680" s="17">
        <f t="shared" si="41"/>
        <v>0.014683204735106203</v>
      </c>
      <c r="N680" s="17">
        <f t="shared" si="42"/>
        <v>0.010200614772765348</v>
      </c>
      <c r="O680" s="16">
        <f t="shared" si="43"/>
        <v>0.002194558710094857</v>
      </c>
    </row>
    <row r="681" spans="1:15" ht="12" customHeight="1">
      <c r="A681" s="29" t="s">
        <v>890</v>
      </c>
      <c r="B681" s="13" t="s">
        <v>675</v>
      </c>
      <c r="C681" s="7">
        <v>1505</v>
      </c>
      <c r="D681" s="14">
        <v>2425</v>
      </c>
      <c r="E681" s="15">
        <v>69284.32989690722</v>
      </c>
      <c r="F681" s="15">
        <v>54400</v>
      </c>
      <c r="G681" s="30">
        <v>0.4465796463995668</v>
      </c>
      <c r="H681" s="14">
        <v>2810</v>
      </c>
      <c r="I681" s="15">
        <v>81558.43416370107</v>
      </c>
      <c r="J681" s="15">
        <v>60300</v>
      </c>
      <c r="K681" s="30">
        <v>0.45798150289554446</v>
      </c>
      <c r="L681" s="17">
        <f t="shared" si="40"/>
        <v>0.014844395581573133</v>
      </c>
      <c r="M681" s="17">
        <f t="shared" si="41"/>
        <v>0.01644383436290542</v>
      </c>
      <c r="N681" s="17">
        <f t="shared" si="42"/>
        <v>0.010349989401182258</v>
      </c>
      <c r="O681" s="16">
        <f t="shared" si="43"/>
        <v>0.0011401856495977635</v>
      </c>
    </row>
    <row r="682" spans="1:15" ht="12" customHeight="1">
      <c r="A682" s="29" t="s">
        <v>890</v>
      </c>
      <c r="B682" s="13" t="s">
        <v>676</v>
      </c>
      <c r="C682" s="7">
        <v>1506</v>
      </c>
      <c r="D682" s="14">
        <v>1092</v>
      </c>
      <c r="E682" s="15">
        <v>54168.04029304029</v>
      </c>
      <c r="F682" s="15">
        <v>46550</v>
      </c>
      <c r="G682" s="30">
        <v>0.3985299667746436</v>
      </c>
      <c r="H682" s="14">
        <v>1199</v>
      </c>
      <c r="I682" s="15">
        <v>67127.60633861551</v>
      </c>
      <c r="J682" s="15">
        <v>56200</v>
      </c>
      <c r="K682" s="30">
        <v>0.3935118384338911</v>
      </c>
      <c r="L682" s="17">
        <f t="shared" si="40"/>
        <v>0.009391526070324563</v>
      </c>
      <c r="M682" s="17">
        <f t="shared" si="41"/>
        <v>0.02168214513343858</v>
      </c>
      <c r="N682" s="17">
        <f t="shared" si="42"/>
        <v>0.019017548428634568</v>
      </c>
      <c r="O682" s="16">
        <f t="shared" si="43"/>
        <v>-0.0005018128340752492</v>
      </c>
    </row>
    <row r="683" spans="1:15" ht="12" customHeight="1">
      <c r="A683" s="29" t="s">
        <v>890</v>
      </c>
      <c r="B683" s="13" t="s">
        <v>677</v>
      </c>
      <c r="C683" s="7">
        <v>1507</v>
      </c>
      <c r="D683" s="14">
        <v>3442</v>
      </c>
      <c r="E683" s="15">
        <v>120285.64787914003</v>
      </c>
      <c r="F683" s="15">
        <v>57900</v>
      </c>
      <c r="G683" s="30">
        <v>0.6377671175402803</v>
      </c>
      <c r="H683" s="14">
        <v>3587</v>
      </c>
      <c r="I683" s="15">
        <v>209651.68664622246</v>
      </c>
      <c r="J683" s="15">
        <v>61900</v>
      </c>
      <c r="K683" s="30">
        <v>0.7788126829217322</v>
      </c>
      <c r="L683" s="17">
        <f t="shared" si="40"/>
        <v>0.004134875180376696</v>
      </c>
      <c r="M683" s="17">
        <f t="shared" si="41"/>
        <v>0.05713013915441012</v>
      </c>
      <c r="N683" s="17">
        <f t="shared" si="42"/>
        <v>0.006702642347265364</v>
      </c>
      <c r="O683" s="16">
        <f t="shared" si="43"/>
        <v>0.014104556538145196</v>
      </c>
    </row>
    <row r="684" spans="1:15" ht="12" customHeight="1">
      <c r="A684" s="29" t="s">
        <v>890</v>
      </c>
      <c r="B684" s="13" t="s">
        <v>678</v>
      </c>
      <c r="C684" s="7">
        <v>1508</v>
      </c>
      <c r="D684" s="14">
        <v>1627</v>
      </c>
      <c r="E684" s="15">
        <v>56014.50522433928</v>
      </c>
      <c r="F684" s="15">
        <v>48700</v>
      </c>
      <c r="G684" s="30">
        <v>0.38396679646759807</v>
      </c>
      <c r="H684" s="14">
        <v>1766</v>
      </c>
      <c r="I684" s="15">
        <v>64677.80294450736</v>
      </c>
      <c r="J684" s="15">
        <v>56300</v>
      </c>
      <c r="K684" s="30">
        <v>0.37819914847280584</v>
      </c>
      <c r="L684" s="17">
        <f t="shared" si="40"/>
        <v>0.008231622414775375</v>
      </c>
      <c r="M684" s="17">
        <f t="shared" si="41"/>
        <v>0.014484638978867315</v>
      </c>
      <c r="N684" s="17">
        <f t="shared" si="42"/>
        <v>0.014607208104448599</v>
      </c>
      <c r="O684" s="16">
        <f t="shared" si="43"/>
        <v>-0.0005767647994792235</v>
      </c>
    </row>
    <row r="685" spans="1:15" ht="12" customHeight="1">
      <c r="A685" s="29" t="s">
        <v>890</v>
      </c>
      <c r="B685" s="13" t="s">
        <v>679</v>
      </c>
      <c r="C685" s="7">
        <v>1509</v>
      </c>
      <c r="D685" s="14">
        <v>4166</v>
      </c>
      <c r="E685" s="15">
        <v>64542.91886701872</v>
      </c>
      <c r="F685" s="15">
        <v>54050</v>
      </c>
      <c r="G685" s="30">
        <v>0.3987972880845887</v>
      </c>
      <c r="H685" s="14">
        <v>4892</v>
      </c>
      <c r="I685" s="15">
        <v>69985.2820932134</v>
      </c>
      <c r="J685" s="15">
        <v>56800</v>
      </c>
      <c r="K685" s="30">
        <v>0.41867680051558753</v>
      </c>
      <c r="L685" s="17">
        <f t="shared" si="40"/>
        <v>0.016194215116188015</v>
      </c>
      <c r="M685" s="17">
        <f t="shared" si="41"/>
        <v>0.008128312084341394</v>
      </c>
      <c r="N685" s="17">
        <f t="shared" si="42"/>
        <v>0.004975012647051358</v>
      </c>
      <c r="O685" s="16">
        <f t="shared" si="43"/>
        <v>0.0019879512430998835</v>
      </c>
    </row>
    <row r="686" spans="1:15" ht="12" customHeight="1">
      <c r="A686" s="29" t="s">
        <v>890</v>
      </c>
      <c r="B686" s="13" t="s">
        <v>680</v>
      </c>
      <c r="C686" s="7">
        <v>1510</v>
      </c>
      <c r="D686" s="14">
        <v>2873</v>
      </c>
      <c r="E686" s="15">
        <v>80406.26522798468</v>
      </c>
      <c r="F686" s="15">
        <v>54100</v>
      </c>
      <c r="G686" s="30">
        <v>0.4990361260734899</v>
      </c>
      <c r="H686" s="14">
        <v>2854</v>
      </c>
      <c r="I686" s="15">
        <v>93859.60056061667</v>
      </c>
      <c r="J686" s="15">
        <v>58300</v>
      </c>
      <c r="K686" s="30">
        <v>0.5316119809694075</v>
      </c>
      <c r="L686" s="17">
        <f t="shared" si="40"/>
        <v>-0.0006633060094919374</v>
      </c>
      <c r="M686" s="17">
        <f t="shared" si="41"/>
        <v>0.015591087875893805</v>
      </c>
      <c r="N686" s="17">
        <f t="shared" si="42"/>
        <v>0.007504811742528039</v>
      </c>
      <c r="O686" s="16">
        <f t="shared" si="43"/>
        <v>0.0032575854895917633</v>
      </c>
    </row>
    <row r="687" spans="1:15" ht="12" customHeight="1">
      <c r="A687" s="29" t="s">
        <v>890</v>
      </c>
      <c r="B687" s="13" t="s">
        <v>681</v>
      </c>
      <c r="C687" s="7">
        <v>1511</v>
      </c>
      <c r="D687" s="14">
        <v>1087</v>
      </c>
      <c r="E687" s="15">
        <v>47788.04047838086</v>
      </c>
      <c r="F687" s="15">
        <v>42600</v>
      </c>
      <c r="G687" s="30">
        <v>0.3691713419986579</v>
      </c>
      <c r="H687" s="14">
        <v>1170</v>
      </c>
      <c r="I687" s="15">
        <v>55443.333333333336</v>
      </c>
      <c r="J687" s="15">
        <v>48150</v>
      </c>
      <c r="K687" s="30">
        <v>0.3805046997037896</v>
      </c>
      <c r="L687" s="17">
        <f t="shared" si="40"/>
        <v>0.007385352246196186</v>
      </c>
      <c r="M687" s="17">
        <f t="shared" si="41"/>
        <v>0.01496954479336865</v>
      </c>
      <c r="N687" s="17">
        <f t="shared" si="42"/>
        <v>0.012321986255223516</v>
      </c>
      <c r="O687" s="16">
        <f t="shared" si="43"/>
        <v>0.0011333357705131664</v>
      </c>
    </row>
    <row r="688" spans="1:15" ht="12" customHeight="1">
      <c r="A688" s="29" t="s">
        <v>683</v>
      </c>
      <c r="B688" s="13" t="s">
        <v>2373</v>
      </c>
      <c r="C688" s="7">
        <v>1630</v>
      </c>
      <c r="D688" s="14">
        <v>9036</v>
      </c>
      <c r="E688" s="15">
        <v>53292.03187250996</v>
      </c>
      <c r="F688" s="15">
        <v>46000</v>
      </c>
      <c r="G688" s="30">
        <v>0.3844443685325853</v>
      </c>
      <c r="H688" s="14">
        <v>10163</v>
      </c>
      <c r="I688" s="15">
        <v>59223.073895503294</v>
      </c>
      <c r="J688" s="15">
        <v>50700</v>
      </c>
      <c r="K688" s="30">
        <v>0.3990387355890722</v>
      </c>
      <c r="L688" s="17">
        <f t="shared" si="40"/>
        <v>0.011823053801139904</v>
      </c>
      <c r="M688" s="17">
        <f t="shared" si="41"/>
        <v>0.010608313712194173</v>
      </c>
      <c r="N688" s="17">
        <f t="shared" si="42"/>
        <v>0.009775926622769715</v>
      </c>
      <c r="O688" s="16">
        <f t="shared" si="43"/>
        <v>0.0014594367056486924</v>
      </c>
    </row>
    <row r="689" spans="1:15" ht="12" customHeight="1">
      <c r="A689" s="29" t="s">
        <v>683</v>
      </c>
      <c r="B689" s="13" t="s">
        <v>2374</v>
      </c>
      <c r="C689" s="7">
        <v>1631</v>
      </c>
      <c r="D689" s="14">
        <v>5885</v>
      </c>
      <c r="E689" s="15">
        <v>50004.876805437554</v>
      </c>
      <c r="F689" s="15">
        <v>43600</v>
      </c>
      <c r="G689" s="30">
        <v>0.38709884257041566</v>
      </c>
      <c r="H689" s="14">
        <v>6005</v>
      </c>
      <c r="I689" s="15">
        <v>54018.48459616986</v>
      </c>
      <c r="J689" s="15">
        <v>46500</v>
      </c>
      <c r="K689" s="30">
        <v>0.4100258403130204</v>
      </c>
      <c r="L689" s="17">
        <f t="shared" si="40"/>
        <v>0.002020610168898873</v>
      </c>
      <c r="M689" s="17">
        <f t="shared" si="41"/>
        <v>0.007750456349111756</v>
      </c>
      <c r="N689" s="17">
        <f t="shared" si="42"/>
        <v>0.006460294485136853</v>
      </c>
      <c r="O689" s="16">
        <f t="shared" si="43"/>
        <v>0.002292699774260476</v>
      </c>
    </row>
    <row r="690" spans="1:15" ht="12" customHeight="1">
      <c r="A690" s="29" t="s">
        <v>683</v>
      </c>
      <c r="B690" s="13" t="s">
        <v>683</v>
      </c>
      <c r="C690" s="7">
        <v>1632</v>
      </c>
      <c r="D690" s="14">
        <v>7008</v>
      </c>
      <c r="E690" s="15">
        <v>55367.7796803653</v>
      </c>
      <c r="F690" s="15">
        <v>46500</v>
      </c>
      <c r="G690" s="30">
        <v>0.40565061876561836</v>
      </c>
      <c r="H690" s="14">
        <v>7415</v>
      </c>
      <c r="I690" s="15">
        <v>62082.88604180715</v>
      </c>
      <c r="J690" s="15">
        <v>49600</v>
      </c>
      <c r="K690" s="30">
        <v>0.44026745587215943</v>
      </c>
      <c r="L690" s="17">
        <f t="shared" si="40"/>
        <v>0.005661226715371059</v>
      </c>
      <c r="M690" s="17">
        <f t="shared" si="41"/>
        <v>0.011513023881581486</v>
      </c>
      <c r="N690" s="17">
        <f t="shared" si="42"/>
        <v>0.006474723092555479</v>
      </c>
      <c r="O690" s="16">
        <f t="shared" si="43"/>
        <v>0.0034616837106541064</v>
      </c>
    </row>
    <row r="691" spans="1:15" ht="12" customHeight="1">
      <c r="A691" s="29" t="s">
        <v>695</v>
      </c>
      <c r="B691" s="13" t="s">
        <v>685</v>
      </c>
      <c r="C691" s="7">
        <v>1701</v>
      </c>
      <c r="D691" s="14">
        <v>11756</v>
      </c>
      <c r="E691" s="15">
        <v>80884.9948962232</v>
      </c>
      <c r="F691" s="15">
        <v>57500</v>
      </c>
      <c r="G691" s="30">
        <v>0.49399138474922594</v>
      </c>
      <c r="H691" s="14">
        <v>13609</v>
      </c>
      <c r="I691" s="15">
        <v>91006.62061870821</v>
      </c>
      <c r="J691" s="15">
        <v>62800</v>
      </c>
      <c r="K691" s="30">
        <v>0.5091426985390046</v>
      </c>
      <c r="L691" s="17">
        <f t="shared" si="40"/>
        <v>0.014744400894141085</v>
      </c>
      <c r="M691" s="17">
        <f t="shared" si="41"/>
        <v>0.011860173482896252</v>
      </c>
      <c r="N691" s="17">
        <f t="shared" si="42"/>
        <v>0.00885599691331218</v>
      </c>
      <c r="O691" s="16">
        <f t="shared" si="43"/>
        <v>0.0015151313789778687</v>
      </c>
    </row>
    <row r="692" spans="1:15" ht="12" customHeight="1">
      <c r="A692" s="29" t="s">
        <v>695</v>
      </c>
      <c r="B692" s="13" t="s">
        <v>686</v>
      </c>
      <c r="C692" s="7">
        <v>1702</v>
      </c>
      <c r="D692" s="14">
        <v>7834</v>
      </c>
      <c r="E692" s="15">
        <v>75598.76180750574</v>
      </c>
      <c r="F692" s="15">
        <v>57200</v>
      </c>
      <c r="G692" s="30">
        <v>0.4722543986023442</v>
      </c>
      <c r="H692" s="14">
        <v>9032</v>
      </c>
      <c r="I692" s="15">
        <v>84993.61160318866</v>
      </c>
      <c r="J692" s="15">
        <v>63400</v>
      </c>
      <c r="K692" s="30">
        <v>0.47332980974792505</v>
      </c>
      <c r="L692" s="17">
        <f t="shared" si="40"/>
        <v>0.014331788417253355</v>
      </c>
      <c r="M692" s="17">
        <f t="shared" si="41"/>
        <v>0.011782492212727425</v>
      </c>
      <c r="N692" s="17">
        <f t="shared" si="42"/>
        <v>0.010344130720496114</v>
      </c>
      <c r="O692" s="16">
        <f t="shared" si="43"/>
        <v>0.00010754111455808512</v>
      </c>
    </row>
    <row r="693" spans="1:15" ht="12" customHeight="1">
      <c r="A693" s="29" t="s">
        <v>695</v>
      </c>
      <c r="B693" s="13" t="s">
        <v>687</v>
      </c>
      <c r="C693" s="7">
        <v>1703</v>
      </c>
      <c r="D693" s="14">
        <v>4462</v>
      </c>
      <c r="E693" s="15">
        <v>91893.85925593904</v>
      </c>
      <c r="F693" s="15">
        <v>64950</v>
      </c>
      <c r="G693" s="30">
        <v>0.5015333798717593</v>
      </c>
      <c r="H693" s="14">
        <v>4951</v>
      </c>
      <c r="I693" s="15">
        <v>103399.3940618057</v>
      </c>
      <c r="J693" s="15">
        <v>68100</v>
      </c>
      <c r="K693" s="30">
        <v>0.5297751960710684</v>
      </c>
      <c r="L693" s="17">
        <f t="shared" si="40"/>
        <v>0.010453508141746504</v>
      </c>
      <c r="M693" s="17">
        <f t="shared" si="41"/>
        <v>0.011866342448853429</v>
      </c>
      <c r="N693" s="17">
        <f t="shared" si="42"/>
        <v>0.004747179325791162</v>
      </c>
      <c r="O693" s="16">
        <f t="shared" si="43"/>
        <v>0.00282418161993091</v>
      </c>
    </row>
    <row r="694" spans="1:15" ht="12" customHeight="1">
      <c r="A694" s="29" t="s">
        <v>695</v>
      </c>
      <c r="B694" s="13" t="s">
        <v>688</v>
      </c>
      <c r="C694" s="7">
        <v>1704</v>
      </c>
      <c r="D694" s="14">
        <v>2523</v>
      </c>
      <c r="E694" s="15">
        <v>56834.641300039635</v>
      </c>
      <c r="F694" s="15">
        <v>45200</v>
      </c>
      <c r="G694" s="30">
        <v>0.48453719178668186</v>
      </c>
      <c r="H694" s="14">
        <v>2604</v>
      </c>
      <c r="I694" s="15">
        <v>76743.27956989247</v>
      </c>
      <c r="J694" s="15">
        <v>50850</v>
      </c>
      <c r="K694" s="30">
        <v>0.5492104062896035</v>
      </c>
      <c r="L694" s="17">
        <f t="shared" si="40"/>
        <v>0.003165003549288725</v>
      </c>
      <c r="M694" s="17">
        <f t="shared" si="41"/>
        <v>0.030487488226700554</v>
      </c>
      <c r="N694" s="17">
        <f t="shared" si="42"/>
        <v>0.011847940917808941</v>
      </c>
      <c r="O694" s="16">
        <f t="shared" si="43"/>
        <v>0.006467321450292163</v>
      </c>
    </row>
    <row r="695" spans="1:15" ht="12" customHeight="1">
      <c r="A695" s="29" t="s">
        <v>695</v>
      </c>
      <c r="B695" s="13" t="s">
        <v>689</v>
      </c>
      <c r="C695" s="7">
        <v>1705</v>
      </c>
      <c r="D695" s="14">
        <v>1052</v>
      </c>
      <c r="E695" s="15">
        <v>73244.77186311787</v>
      </c>
      <c r="F695" s="15">
        <v>56000</v>
      </c>
      <c r="G695" s="30">
        <v>0.46325477254076164</v>
      </c>
      <c r="H695" s="14">
        <v>1141</v>
      </c>
      <c r="I695" s="15">
        <v>83436.02103418055</v>
      </c>
      <c r="J695" s="15">
        <v>59200</v>
      </c>
      <c r="K695" s="30">
        <v>0.5019067552990162</v>
      </c>
      <c r="L695" s="17">
        <f t="shared" si="40"/>
        <v>0.008154262018072567</v>
      </c>
      <c r="M695" s="17">
        <f t="shared" si="41"/>
        <v>0.013112550437724968</v>
      </c>
      <c r="N695" s="17">
        <f t="shared" si="42"/>
        <v>0.005572453797072052</v>
      </c>
      <c r="O695" s="16">
        <f t="shared" si="43"/>
        <v>0.0038651982758254543</v>
      </c>
    </row>
    <row r="696" spans="1:15" ht="12" customHeight="1">
      <c r="A696" s="29" t="s">
        <v>695</v>
      </c>
      <c r="B696" s="13" t="s">
        <v>690</v>
      </c>
      <c r="C696" s="7">
        <v>1706</v>
      </c>
      <c r="D696" s="14">
        <v>2843</v>
      </c>
      <c r="E696" s="15">
        <v>93421.87829757298</v>
      </c>
      <c r="F696" s="15">
        <v>54200</v>
      </c>
      <c r="G696" s="30">
        <v>0.5883272760181332</v>
      </c>
      <c r="H696" s="14">
        <v>3346</v>
      </c>
      <c r="I696" s="15">
        <v>119326.80812910938</v>
      </c>
      <c r="J696" s="15">
        <v>61600</v>
      </c>
      <c r="K696" s="30">
        <v>0.6242607415145782</v>
      </c>
      <c r="L696" s="17">
        <f t="shared" si="40"/>
        <v>0.016423991923084413</v>
      </c>
      <c r="M696" s="17">
        <f t="shared" si="41"/>
        <v>0.024775993206993974</v>
      </c>
      <c r="N696" s="17">
        <f t="shared" si="42"/>
        <v>0.012880342332760808</v>
      </c>
      <c r="O696" s="16">
        <f t="shared" si="43"/>
        <v>0.003593346549644505</v>
      </c>
    </row>
    <row r="697" spans="1:15" ht="12" customHeight="1">
      <c r="A697" s="29" t="s">
        <v>695</v>
      </c>
      <c r="B697" s="13" t="s">
        <v>691</v>
      </c>
      <c r="C697" s="7">
        <v>1707</v>
      </c>
      <c r="D697" s="14">
        <v>4726</v>
      </c>
      <c r="E697" s="15">
        <v>81442.29792636479</v>
      </c>
      <c r="F697" s="15">
        <v>57700</v>
      </c>
      <c r="G697" s="30">
        <v>0.4938026062746889</v>
      </c>
      <c r="H697" s="14">
        <v>5839</v>
      </c>
      <c r="I697" s="15">
        <v>90389.26185990752</v>
      </c>
      <c r="J697" s="15">
        <v>65600</v>
      </c>
      <c r="K697" s="30">
        <v>0.48386646810251344</v>
      </c>
      <c r="L697" s="17">
        <f t="shared" si="40"/>
        <v>0.02137324153177156</v>
      </c>
      <c r="M697" s="17">
        <f t="shared" si="41"/>
        <v>0.010477580123479546</v>
      </c>
      <c r="N697" s="17">
        <f t="shared" si="42"/>
        <v>0.012914533733328737</v>
      </c>
      <c r="O697" s="16">
        <f t="shared" si="43"/>
        <v>-0.000993613817217548</v>
      </c>
    </row>
    <row r="698" spans="1:15" ht="12" customHeight="1">
      <c r="A698" s="29" t="s">
        <v>695</v>
      </c>
      <c r="B698" s="13" t="s">
        <v>692</v>
      </c>
      <c r="C698" s="7">
        <v>1708</v>
      </c>
      <c r="D698" s="14">
        <v>4890</v>
      </c>
      <c r="E698" s="15">
        <v>78153.9263803681</v>
      </c>
      <c r="F698" s="15">
        <v>59300</v>
      </c>
      <c r="G698" s="30">
        <v>0.46700000856099655</v>
      </c>
      <c r="H698" s="14">
        <v>5527</v>
      </c>
      <c r="I698" s="15">
        <v>86892.41903383391</v>
      </c>
      <c r="J698" s="15">
        <v>62500</v>
      </c>
      <c r="K698" s="30">
        <v>0.4928883597398704</v>
      </c>
      <c r="L698" s="17">
        <f t="shared" si="40"/>
        <v>0.012320567425762707</v>
      </c>
      <c r="M698" s="17">
        <f t="shared" si="41"/>
        <v>0.010655418245095971</v>
      </c>
      <c r="N698" s="17">
        <f t="shared" si="42"/>
        <v>0.005269560624891367</v>
      </c>
      <c r="O698" s="16">
        <f t="shared" si="43"/>
        <v>0.0025888351178873837</v>
      </c>
    </row>
    <row r="699" spans="1:15" ht="12" customHeight="1">
      <c r="A699" s="29" t="s">
        <v>695</v>
      </c>
      <c r="B699" s="13" t="s">
        <v>693</v>
      </c>
      <c r="C699" s="7">
        <v>1709</v>
      </c>
      <c r="D699" s="14">
        <v>4185</v>
      </c>
      <c r="E699" s="15">
        <v>72558.66188769415</v>
      </c>
      <c r="F699" s="15">
        <v>55700</v>
      </c>
      <c r="G699" s="30">
        <v>0.46171888904162633</v>
      </c>
      <c r="H699" s="14">
        <v>4845</v>
      </c>
      <c r="I699" s="15">
        <v>85191.14551083591</v>
      </c>
      <c r="J699" s="15">
        <v>59600</v>
      </c>
      <c r="K699" s="30">
        <v>0.4962853681058323</v>
      </c>
      <c r="L699" s="17">
        <f t="shared" si="40"/>
        <v>0.014751803621559922</v>
      </c>
      <c r="M699" s="17">
        <f t="shared" si="41"/>
        <v>0.016179710403093628</v>
      </c>
      <c r="N699" s="17">
        <f t="shared" si="42"/>
        <v>0.0067904942770138366</v>
      </c>
      <c r="O699" s="16">
        <f t="shared" si="43"/>
        <v>0.003456647906420596</v>
      </c>
    </row>
    <row r="700" spans="1:15" ht="12" customHeight="1">
      <c r="A700" s="29" t="s">
        <v>695</v>
      </c>
      <c r="B700" s="13" t="s">
        <v>694</v>
      </c>
      <c r="C700" s="7">
        <v>1710</v>
      </c>
      <c r="D700" s="14">
        <v>1850</v>
      </c>
      <c r="E700" s="15">
        <v>122541.08108108108</v>
      </c>
      <c r="F700" s="15">
        <v>63800</v>
      </c>
      <c r="G700" s="30">
        <v>0.6172964055404804</v>
      </c>
      <c r="H700" s="14">
        <v>2113</v>
      </c>
      <c r="I700" s="15">
        <v>163108.23473734027</v>
      </c>
      <c r="J700" s="15">
        <v>69500</v>
      </c>
      <c r="K700" s="30">
        <v>0.6792789522101097</v>
      </c>
      <c r="L700" s="17">
        <f t="shared" si="40"/>
        <v>0.013381045436949845</v>
      </c>
      <c r="M700" s="17">
        <f t="shared" si="41"/>
        <v>0.029009579951244646</v>
      </c>
      <c r="N700" s="17">
        <f t="shared" si="42"/>
        <v>0.008594075058744322</v>
      </c>
      <c r="O700" s="16">
        <f t="shared" si="43"/>
        <v>0.006198254666962932</v>
      </c>
    </row>
    <row r="701" spans="1:15" ht="12" customHeight="1">
      <c r="A701" s="29" t="s">
        <v>695</v>
      </c>
      <c r="B701" s="13" t="s">
        <v>695</v>
      </c>
      <c r="C701" s="7">
        <v>1711</v>
      </c>
      <c r="D701" s="14">
        <v>15210</v>
      </c>
      <c r="E701" s="15">
        <v>94704.96383957923</v>
      </c>
      <c r="F701" s="15">
        <v>57000</v>
      </c>
      <c r="G701" s="30">
        <v>0.5674688980204572</v>
      </c>
      <c r="H701" s="14">
        <v>17670</v>
      </c>
      <c r="I701" s="15">
        <v>120049.45670628184</v>
      </c>
      <c r="J701" s="15">
        <v>66900</v>
      </c>
      <c r="K701" s="30">
        <v>0.5956841593433632</v>
      </c>
      <c r="L701" s="17">
        <f t="shared" si="40"/>
        <v>0.015104454469352158</v>
      </c>
      <c r="M701" s="17">
        <f t="shared" si="41"/>
        <v>0.02399714464499403</v>
      </c>
      <c r="N701" s="17">
        <f t="shared" si="42"/>
        <v>0.01614369366644719</v>
      </c>
      <c r="O701" s="16">
        <f t="shared" si="43"/>
        <v>0.0028215261322905973</v>
      </c>
    </row>
    <row r="702" spans="1:15" ht="12" customHeight="1">
      <c r="A702" s="29" t="s">
        <v>891</v>
      </c>
      <c r="B702" s="13" t="s">
        <v>714</v>
      </c>
      <c r="C702" s="7">
        <v>2004</v>
      </c>
      <c r="D702" s="14">
        <v>180</v>
      </c>
      <c r="E702" s="15">
        <v>55595.918592169604</v>
      </c>
      <c r="F702" s="15">
        <v>51289.19994616316</v>
      </c>
      <c r="G702" s="30">
        <v>0.3151806365033413</v>
      </c>
      <c r="H702" s="14">
        <v>256</v>
      </c>
      <c r="I702" s="15">
        <v>57250</v>
      </c>
      <c r="J702" s="15">
        <v>54600</v>
      </c>
      <c r="K702" s="30">
        <v>0.3476492669384552</v>
      </c>
      <c r="L702" s="17">
        <f t="shared" si="40"/>
        <v>0.03584970338353988</v>
      </c>
      <c r="M702" s="17">
        <f t="shared" si="41"/>
        <v>0.0029360869336123585</v>
      </c>
      <c r="N702" s="17">
        <f t="shared" si="42"/>
        <v>0.0062749736837246495</v>
      </c>
      <c r="O702" s="16">
        <f t="shared" si="43"/>
        <v>0.003246863043511389</v>
      </c>
    </row>
    <row r="703" spans="1:15" ht="12" customHeight="1">
      <c r="A703" s="29" t="s">
        <v>891</v>
      </c>
      <c r="B703" s="13" t="s">
        <v>719</v>
      </c>
      <c r="C703" s="7">
        <v>2005</v>
      </c>
      <c r="D703" s="14">
        <v>330</v>
      </c>
      <c r="E703" s="15">
        <v>63663.47349607981</v>
      </c>
      <c r="F703" s="15">
        <v>56865.15795343113</v>
      </c>
      <c r="G703" s="30">
        <v>0.3837368976046866</v>
      </c>
      <c r="H703" s="14">
        <v>393</v>
      </c>
      <c r="I703" s="15">
        <v>78329.00763358778</v>
      </c>
      <c r="J703" s="15">
        <v>63100</v>
      </c>
      <c r="K703" s="30">
        <v>0.4446657732672854</v>
      </c>
      <c r="L703" s="17">
        <f t="shared" si="40"/>
        <v>0.017625218615251015</v>
      </c>
      <c r="M703" s="17">
        <f t="shared" si="41"/>
        <v>0.020947075469883503</v>
      </c>
      <c r="N703" s="17">
        <f t="shared" si="42"/>
        <v>0.010458103073734515</v>
      </c>
      <c r="O703" s="16">
        <f t="shared" si="43"/>
        <v>0.00609288756625988</v>
      </c>
    </row>
    <row r="704" spans="1:15" ht="12" customHeight="1">
      <c r="A704" s="29" t="s">
        <v>891</v>
      </c>
      <c r="B704" s="13" t="s">
        <v>722</v>
      </c>
      <c r="C704" s="7">
        <v>2008</v>
      </c>
      <c r="D704" s="14">
        <v>199</v>
      </c>
      <c r="E704" s="15">
        <v>60721.11588646092</v>
      </c>
      <c r="F704" s="15">
        <v>53548.4243111769</v>
      </c>
      <c r="G704" s="30">
        <v>0.3907683075885857</v>
      </c>
      <c r="H704" s="14">
        <v>256</v>
      </c>
      <c r="I704" s="15">
        <v>70679.296875</v>
      </c>
      <c r="J704" s="15">
        <v>57050</v>
      </c>
      <c r="K704" s="30">
        <v>0.43012020366670534</v>
      </c>
      <c r="L704" s="17">
        <f t="shared" si="40"/>
        <v>0.02550714103792462</v>
      </c>
      <c r="M704" s="17">
        <f t="shared" si="41"/>
        <v>0.015302013915668988</v>
      </c>
      <c r="N704" s="17">
        <f t="shared" si="42"/>
        <v>0.006354273728596427</v>
      </c>
      <c r="O704" s="16">
        <f t="shared" si="43"/>
        <v>0.003935189607811962</v>
      </c>
    </row>
    <row r="705" spans="1:15" ht="12" customHeight="1">
      <c r="A705" s="29" t="s">
        <v>891</v>
      </c>
      <c r="B705" s="13" t="s">
        <v>717</v>
      </c>
      <c r="C705" s="7">
        <v>2009</v>
      </c>
      <c r="D705" s="14">
        <v>202</v>
      </c>
      <c r="E705" s="15">
        <v>46355.388448762635</v>
      </c>
      <c r="F705" s="15">
        <v>41290.930415889554</v>
      </c>
      <c r="G705" s="30">
        <v>0.38105722914781626</v>
      </c>
      <c r="H705" s="14">
        <v>231</v>
      </c>
      <c r="I705" s="15">
        <v>52912.98701298701</v>
      </c>
      <c r="J705" s="15">
        <v>47100</v>
      </c>
      <c r="K705" s="30">
        <v>0.37053243930498914</v>
      </c>
      <c r="L705" s="17">
        <f t="shared" si="40"/>
        <v>0.01350538616088226</v>
      </c>
      <c r="M705" s="17">
        <f t="shared" si="41"/>
        <v>0.013319045589385459</v>
      </c>
      <c r="N705" s="17">
        <f t="shared" si="42"/>
        <v>0.013250026590676978</v>
      </c>
      <c r="O705" s="16">
        <f t="shared" si="43"/>
        <v>-0.0010524789842827121</v>
      </c>
    </row>
    <row r="706" spans="1:15" ht="12" customHeight="1">
      <c r="A706" s="29" t="s">
        <v>891</v>
      </c>
      <c r="B706" s="13" t="s">
        <v>718</v>
      </c>
      <c r="C706" s="7">
        <v>2010</v>
      </c>
      <c r="D706" s="14">
        <v>620</v>
      </c>
      <c r="E706" s="15">
        <v>54951.30744342019</v>
      </c>
      <c r="F706" s="15">
        <v>44751.86986867657</v>
      </c>
      <c r="G706" s="30">
        <v>0.4470933313150032</v>
      </c>
      <c r="H706" s="14">
        <v>843</v>
      </c>
      <c r="I706" s="15">
        <v>67032.26571767496</v>
      </c>
      <c r="J706" s="15">
        <v>51500</v>
      </c>
      <c r="K706" s="30">
        <v>0.4708795389012984</v>
      </c>
      <c r="L706" s="17">
        <f t="shared" si="40"/>
        <v>0.031201624505737824</v>
      </c>
      <c r="M706" s="17">
        <f t="shared" si="41"/>
        <v>0.02007143661923161</v>
      </c>
      <c r="N706" s="17">
        <f t="shared" si="42"/>
        <v>0.014143950290824492</v>
      </c>
      <c r="O706" s="16">
        <f t="shared" si="43"/>
        <v>0.002378620758629524</v>
      </c>
    </row>
    <row r="707" spans="1:15" ht="12" customHeight="1">
      <c r="A707" s="29" t="s">
        <v>891</v>
      </c>
      <c r="B707" s="13" t="s">
        <v>736</v>
      </c>
      <c r="C707" s="7">
        <v>2011</v>
      </c>
      <c r="D707" s="14">
        <v>696</v>
      </c>
      <c r="E707" s="15">
        <v>56368.07092863571</v>
      </c>
      <c r="F707" s="15">
        <v>48260.87792497451</v>
      </c>
      <c r="G707" s="30">
        <v>0.389718841639619</v>
      </c>
      <c r="H707" s="14">
        <v>952</v>
      </c>
      <c r="I707" s="15">
        <v>58648.31932773109</v>
      </c>
      <c r="J707" s="15">
        <v>50050</v>
      </c>
      <c r="K707" s="30">
        <v>0.4311675466487004</v>
      </c>
      <c r="L707" s="17">
        <f t="shared" si="40"/>
        <v>0.03181721842717855</v>
      </c>
      <c r="M707" s="17">
        <f t="shared" si="41"/>
        <v>0.003973477292569472</v>
      </c>
      <c r="N707" s="17">
        <f t="shared" si="42"/>
        <v>0.003646758719148213</v>
      </c>
      <c r="O707" s="16">
        <f t="shared" si="43"/>
        <v>0.004144870500908138</v>
      </c>
    </row>
    <row r="708" spans="1:15" ht="12" customHeight="1">
      <c r="A708" s="29" t="s">
        <v>891</v>
      </c>
      <c r="B708" s="13" t="s">
        <v>738</v>
      </c>
      <c r="C708" s="7">
        <v>2013</v>
      </c>
      <c r="D708" s="14">
        <v>1266</v>
      </c>
      <c r="E708" s="15">
        <v>55174.93120563013</v>
      </c>
      <c r="F708" s="15">
        <v>48789.63256359476</v>
      </c>
      <c r="G708" s="30">
        <v>0.3896708618907337</v>
      </c>
      <c r="H708" s="14">
        <v>1602</v>
      </c>
      <c r="I708" s="15">
        <v>61039.07615480649</v>
      </c>
      <c r="J708" s="15">
        <v>52200</v>
      </c>
      <c r="K708" s="30">
        <v>0.41212742835106003</v>
      </c>
      <c r="L708" s="17">
        <f t="shared" si="40"/>
        <v>0.02381828262164798</v>
      </c>
      <c r="M708" s="17">
        <f t="shared" si="41"/>
        <v>0.010151737429843877</v>
      </c>
      <c r="N708" s="17">
        <f t="shared" si="42"/>
        <v>0.006779341609927769</v>
      </c>
      <c r="O708" s="16">
        <f t="shared" si="43"/>
        <v>0.0022456566460326345</v>
      </c>
    </row>
    <row r="709" spans="1:15" ht="12" customHeight="1">
      <c r="A709" s="29" t="s">
        <v>891</v>
      </c>
      <c r="B709" s="13" t="s">
        <v>739</v>
      </c>
      <c r="C709" s="7">
        <v>2014</v>
      </c>
      <c r="D709" s="14">
        <v>387</v>
      </c>
      <c r="E709" s="15">
        <v>47776.915876542866</v>
      </c>
      <c r="F709" s="15">
        <v>43069.468745793994</v>
      </c>
      <c r="G709" s="30">
        <v>0.3863456026465302</v>
      </c>
      <c r="H709" s="14">
        <v>537</v>
      </c>
      <c r="I709" s="15">
        <v>59743.761638733704</v>
      </c>
      <c r="J709" s="15">
        <v>51600</v>
      </c>
      <c r="K709" s="30">
        <v>0.40552681129146445</v>
      </c>
      <c r="L709" s="17">
        <f t="shared" si="40"/>
        <v>0.03329976844755622</v>
      </c>
      <c r="M709" s="17">
        <f t="shared" si="41"/>
        <v>0.022603901186336817</v>
      </c>
      <c r="N709" s="17">
        <f t="shared" si="42"/>
        <v>0.01823499443555021</v>
      </c>
      <c r="O709" s="16">
        <f t="shared" si="43"/>
        <v>0.0019181208644934277</v>
      </c>
    </row>
    <row r="710" spans="1:15" ht="12" customHeight="1">
      <c r="A710" s="29" t="s">
        <v>891</v>
      </c>
      <c r="B710" s="13" t="s">
        <v>744</v>
      </c>
      <c r="C710" s="7">
        <v>2015</v>
      </c>
      <c r="D710" s="14">
        <v>2862</v>
      </c>
      <c r="E710" s="15">
        <v>51270.95384138318</v>
      </c>
      <c r="F710" s="15">
        <v>44511.52685112192</v>
      </c>
      <c r="G710" s="30">
        <v>0.4224416704990995</v>
      </c>
      <c r="H710" s="14">
        <v>3611</v>
      </c>
      <c r="I710" s="15">
        <v>57950.40155081695</v>
      </c>
      <c r="J710" s="15">
        <v>49300</v>
      </c>
      <c r="K710" s="30">
        <v>0.4363594493046821</v>
      </c>
      <c r="L710" s="17">
        <f aca="true" t="shared" si="44" ref="L710:L773">(H710/D710)^(1/10)-1</f>
        <v>0.023518709747832656</v>
      </c>
      <c r="M710" s="17">
        <f aca="true" t="shared" si="45" ref="M710:M773">(I710/E710)^(1/10)-1</f>
        <v>0.012321604018191046</v>
      </c>
      <c r="N710" s="17">
        <f aca="true" t="shared" si="46" ref="N710:N773">(J710/F710)^(1/10)-1</f>
        <v>0.01026996731297336</v>
      </c>
      <c r="O710" s="16">
        <f aca="true" t="shared" si="47" ref="O710:O773">(K710-G710)/10</f>
        <v>0.0013917778805582648</v>
      </c>
    </row>
    <row r="711" spans="1:15" ht="12" customHeight="1">
      <c r="A711" s="29" t="s">
        <v>891</v>
      </c>
      <c r="B711" s="13" t="s">
        <v>749</v>
      </c>
      <c r="C711" s="7">
        <v>2016</v>
      </c>
      <c r="D711" s="14">
        <v>420</v>
      </c>
      <c r="E711" s="15">
        <v>51616.7481018834</v>
      </c>
      <c r="F711" s="15">
        <v>46866.88842315752</v>
      </c>
      <c r="G711" s="30">
        <v>0.37329659762241796</v>
      </c>
      <c r="H711" s="14">
        <v>496</v>
      </c>
      <c r="I711" s="15">
        <v>58930.645161290326</v>
      </c>
      <c r="J711" s="15">
        <v>52850</v>
      </c>
      <c r="K711" s="30">
        <v>0.40031590546304363</v>
      </c>
      <c r="L711" s="17">
        <f t="shared" si="44"/>
        <v>0.016771205294317415</v>
      </c>
      <c r="M711" s="17">
        <f t="shared" si="45"/>
        <v>0.013339695442377009</v>
      </c>
      <c r="N711" s="17">
        <f t="shared" si="46"/>
        <v>0.012087094577121205</v>
      </c>
      <c r="O711" s="16">
        <f t="shared" si="47"/>
        <v>0.0027019307840625674</v>
      </c>
    </row>
    <row r="712" spans="1:15" ht="12" customHeight="1">
      <c r="A712" s="29" t="s">
        <v>891</v>
      </c>
      <c r="B712" s="13" t="s">
        <v>754</v>
      </c>
      <c r="C712" s="7">
        <v>2022</v>
      </c>
      <c r="D712" s="14">
        <v>427</v>
      </c>
      <c r="E712" s="15">
        <v>54482.0509204129</v>
      </c>
      <c r="F712" s="15">
        <v>47395.643061777766</v>
      </c>
      <c r="G712" s="30">
        <v>0.4262976761228179</v>
      </c>
      <c r="H712" s="14">
        <v>559</v>
      </c>
      <c r="I712" s="15">
        <v>62234.34704830054</v>
      </c>
      <c r="J712" s="15">
        <v>55500</v>
      </c>
      <c r="K712" s="30">
        <v>0.40934051131968535</v>
      </c>
      <c r="L712" s="17">
        <f t="shared" si="44"/>
        <v>0.0273026142276378</v>
      </c>
      <c r="M712" s="17">
        <f t="shared" si="45"/>
        <v>0.01339246069427591</v>
      </c>
      <c r="N712" s="17">
        <f t="shared" si="46"/>
        <v>0.015910517022081905</v>
      </c>
      <c r="O712" s="16">
        <f t="shared" si="47"/>
        <v>-0.001695716480313253</v>
      </c>
    </row>
    <row r="713" spans="1:15" ht="12" customHeight="1">
      <c r="A713" s="29" t="s">
        <v>891</v>
      </c>
      <c r="B713" s="13" t="s">
        <v>785</v>
      </c>
      <c r="C713" s="7">
        <v>2024</v>
      </c>
      <c r="D713" s="14">
        <v>331</v>
      </c>
      <c r="E713" s="15">
        <v>53859.495644709204</v>
      </c>
      <c r="F713" s="15">
        <v>49414.52440923686</v>
      </c>
      <c r="G713" s="30">
        <v>0.3730836744787154</v>
      </c>
      <c r="H713" s="14">
        <v>461</v>
      </c>
      <c r="I713" s="15">
        <v>58650.10845986985</v>
      </c>
      <c r="J713" s="15">
        <v>50100</v>
      </c>
      <c r="K713" s="30">
        <v>0.44082695908244834</v>
      </c>
      <c r="L713" s="17">
        <f t="shared" si="44"/>
        <v>0.03368280781994315</v>
      </c>
      <c r="M713" s="17">
        <f t="shared" si="45"/>
        <v>0.008557477777431988</v>
      </c>
      <c r="N713" s="17">
        <f t="shared" si="46"/>
        <v>0.0013786104839523805</v>
      </c>
      <c r="O713" s="16">
        <f t="shared" si="47"/>
        <v>0.006774328460373296</v>
      </c>
    </row>
    <row r="714" spans="1:15" ht="12" customHeight="1">
      <c r="A714" s="29" t="s">
        <v>891</v>
      </c>
      <c r="B714" s="13" t="s">
        <v>783</v>
      </c>
      <c r="C714" s="7">
        <v>2025</v>
      </c>
      <c r="D714" s="14">
        <v>458</v>
      </c>
      <c r="E714" s="15">
        <v>53924.53840188961</v>
      </c>
      <c r="F714" s="15">
        <v>48405.08373550731</v>
      </c>
      <c r="G714" s="30">
        <v>0.39098145632497106</v>
      </c>
      <c r="H714" s="14">
        <v>582</v>
      </c>
      <c r="I714" s="15">
        <v>57711.85567010309</v>
      </c>
      <c r="J714" s="15">
        <v>53350</v>
      </c>
      <c r="K714" s="30">
        <v>0.41452343908045297</v>
      </c>
      <c r="L714" s="17">
        <f t="shared" si="44"/>
        <v>0.024249476523249935</v>
      </c>
      <c r="M714" s="17">
        <f t="shared" si="45"/>
        <v>0.006810787745285429</v>
      </c>
      <c r="N714" s="17">
        <f t="shared" si="46"/>
        <v>0.009774373545716308</v>
      </c>
      <c r="O714" s="16">
        <f t="shared" si="47"/>
        <v>0.0023541982755481915</v>
      </c>
    </row>
    <row r="715" spans="1:15" ht="12" customHeight="1">
      <c r="A715" s="29" t="s">
        <v>891</v>
      </c>
      <c r="B715" s="13" t="s">
        <v>799</v>
      </c>
      <c r="C715" s="7">
        <v>2027</v>
      </c>
      <c r="D715" s="14">
        <v>162</v>
      </c>
      <c r="E715" s="15">
        <v>53701.42130886608</v>
      </c>
      <c r="F715" s="15">
        <v>47587.91747582149</v>
      </c>
      <c r="G715" s="30">
        <v>0.33332405055976383</v>
      </c>
      <c r="H715" s="14">
        <v>203</v>
      </c>
      <c r="I715" s="15">
        <v>60093.10344827586</v>
      </c>
      <c r="J715" s="15">
        <v>52500</v>
      </c>
      <c r="K715" s="30">
        <v>0.4175057050084506</v>
      </c>
      <c r="L715" s="17">
        <f t="shared" si="44"/>
        <v>0.022817387692610103</v>
      </c>
      <c r="M715" s="17">
        <f t="shared" si="45"/>
        <v>0.011309030512340223</v>
      </c>
      <c r="N715" s="17">
        <f t="shared" si="46"/>
        <v>0.009871835758151537</v>
      </c>
      <c r="O715" s="16">
        <f t="shared" si="47"/>
        <v>0.008418165444868675</v>
      </c>
    </row>
    <row r="716" spans="1:15" ht="12" customHeight="1">
      <c r="A716" s="29" t="s">
        <v>891</v>
      </c>
      <c r="B716" s="13" t="s">
        <v>792</v>
      </c>
      <c r="C716" s="7">
        <v>2029</v>
      </c>
      <c r="D716" s="14">
        <v>1057</v>
      </c>
      <c r="E716" s="15">
        <v>52513.33392870326</v>
      </c>
      <c r="F716" s="15">
        <v>46338.133784537284</v>
      </c>
      <c r="G716" s="30">
        <v>0.3706978884752838</v>
      </c>
      <c r="H716" s="14">
        <v>1316</v>
      </c>
      <c r="I716" s="15">
        <v>55975.53191489362</v>
      </c>
      <c r="J716" s="15">
        <v>50500</v>
      </c>
      <c r="K716" s="30">
        <v>0.41810864881391513</v>
      </c>
      <c r="L716" s="17">
        <f t="shared" si="44"/>
        <v>0.02215813691125046</v>
      </c>
      <c r="M716" s="17">
        <f t="shared" si="45"/>
        <v>0.0064051808173484215</v>
      </c>
      <c r="N716" s="17">
        <f t="shared" si="46"/>
        <v>0.008637902258163077</v>
      </c>
      <c r="O716" s="16">
        <f t="shared" si="47"/>
        <v>0.004741076033863134</v>
      </c>
    </row>
    <row r="717" spans="1:15" ht="12" customHeight="1">
      <c r="A717" s="29" t="s">
        <v>891</v>
      </c>
      <c r="B717" s="13" t="s">
        <v>794</v>
      </c>
      <c r="C717" s="7">
        <v>2033</v>
      </c>
      <c r="D717" s="14">
        <v>75</v>
      </c>
      <c r="E717" s="15">
        <v>56080.791905342376</v>
      </c>
      <c r="F717" s="15">
        <v>51048.856928608504</v>
      </c>
      <c r="G717" s="30">
        <v>0.360462924617302</v>
      </c>
      <c r="H717" s="14">
        <v>86</v>
      </c>
      <c r="I717" s="15">
        <v>56752.32558139535</v>
      </c>
      <c r="J717" s="15">
        <v>52200</v>
      </c>
      <c r="K717" s="30">
        <v>0.3648125673928778</v>
      </c>
      <c r="L717" s="17">
        <f t="shared" si="44"/>
        <v>0.013779999155679956</v>
      </c>
      <c r="M717" s="17">
        <f t="shared" si="45"/>
        <v>0.0011910358514257702</v>
      </c>
      <c r="N717" s="17">
        <f t="shared" si="46"/>
        <v>0.0022324223264362786</v>
      </c>
      <c r="O717" s="16">
        <f t="shared" si="47"/>
        <v>0.0004349642775575813</v>
      </c>
    </row>
    <row r="718" spans="1:15" ht="12" customHeight="1">
      <c r="A718" s="29" t="s">
        <v>891</v>
      </c>
      <c r="B718" s="13" t="s">
        <v>797</v>
      </c>
      <c r="C718" s="7">
        <v>2034</v>
      </c>
      <c r="D718" s="14">
        <v>286</v>
      </c>
      <c r="E718" s="15">
        <v>48122.971562983796</v>
      </c>
      <c r="F718" s="15">
        <v>43021.40014228306</v>
      </c>
      <c r="G718" s="30">
        <v>0.3906622392364455</v>
      </c>
      <c r="H718" s="14">
        <v>337</v>
      </c>
      <c r="I718" s="15">
        <v>54994.06528189911</v>
      </c>
      <c r="J718" s="15">
        <v>50000</v>
      </c>
      <c r="K718" s="30">
        <v>0.4049430472966579</v>
      </c>
      <c r="L718" s="17">
        <f t="shared" si="44"/>
        <v>0.01654448084497817</v>
      </c>
      <c r="M718" s="17">
        <f t="shared" si="45"/>
        <v>0.013436026247175992</v>
      </c>
      <c r="N718" s="17">
        <f t="shared" si="46"/>
        <v>0.015146090415803615</v>
      </c>
      <c r="O718" s="16">
        <f t="shared" si="47"/>
        <v>0.0014280808060212423</v>
      </c>
    </row>
    <row r="719" spans="1:15" ht="12" customHeight="1">
      <c r="A719" s="29" t="s">
        <v>891</v>
      </c>
      <c r="B719" s="13" t="s">
        <v>803</v>
      </c>
      <c r="C719" s="7">
        <v>2035</v>
      </c>
      <c r="D719" s="14">
        <v>184</v>
      </c>
      <c r="E719" s="15">
        <v>51605.812488887685</v>
      </c>
      <c r="F719" s="15">
        <v>49126.112788171275</v>
      </c>
      <c r="G719" s="30">
        <v>0.354887334728391</v>
      </c>
      <c r="H719" s="14">
        <v>223</v>
      </c>
      <c r="I719" s="15">
        <v>57507.174887892375</v>
      </c>
      <c r="J719" s="15">
        <v>52000</v>
      </c>
      <c r="K719" s="30">
        <v>0.40541639946900704</v>
      </c>
      <c r="L719" s="17">
        <f t="shared" si="44"/>
        <v>0.01940956452592779</v>
      </c>
      <c r="M719" s="17">
        <f t="shared" si="45"/>
        <v>0.010886370897691844</v>
      </c>
      <c r="N719" s="17">
        <f t="shared" si="46"/>
        <v>0.005701491634132694</v>
      </c>
      <c r="O719" s="16">
        <f t="shared" si="47"/>
        <v>0.005052906474061603</v>
      </c>
    </row>
    <row r="720" spans="1:15" ht="12" customHeight="1">
      <c r="A720" s="29" t="s">
        <v>891</v>
      </c>
      <c r="B720" s="13" t="s">
        <v>812</v>
      </c>
      <c r="C720" s="7">
        <v>2038</v>
      </c>
      <c r="D720" s="14">
        <v>30</v>
      </c>
      <c r="E720" s="15">
        <v>50904.60266025471</v>
      </c>
      <c r="F720" s="15">
        <v>49895.210444346165</v>
      </c>
      <c r="G720" s="30">
        <v>0.36886023197063295</v>
      </c>
      <c r="H720" s="14">
        <v>34</v>
      </c>
      <c r="I720" s="15">
        <v>67032.35294117648</v>
      </c>
      <c r="J720" s="15">
        <v>59350</v>
      </c>
      <c r="K720" s="30">
        <v>0.342765591164727</v>
      </c>
      <c r="L720" s="17">
        <f t="shared" si="44"/>
        <v>0.012594971179361814</v>
      </c>
      <c r="M720" s="17">
        <f t="shared" si="45"/>
        <v>0.027904438191925784</v>
      </c>
      <c r="N720" s="17">
        <f t="shared" si="46"/>
        <v>0.017504143536851258</v>
      </c>
      <c r="O720" s="16">
        <f t="shared" si="47"/>
        <v>-0.0026094640805905955</v>
      </c>
    </row>
    <row r="721" spans="1:15" ht="12" customHeight="1">
      <c r="A721" s="29" t="s">
        <v>891</v>
      </c>
      <c r="B721" s="13" t="s">
        <v>820</v>
      </c>
      <c r="C721" s="7">
        <v>2039</v>
      </c>
      <c r="D721" s="14">
        <v>170</v>
      </c>
      <c r="E721" s="15">
        <v>52544.83501314729</v>
      </c>
      <c r="F721" s="15">
        <v>45905.51635293891</v>
      </c>
      <c r="G721" s="30">
        <v>0.42107025734869974</v>
      </c>
      <c r="H721" s="14">
        <v>233</v>
      </c>
      <c r="I721" s="15">
        <v>62584.54935622318</v>
      </c>
      <c r="J721" s="15">
        <v>50100</v>
      </c>
      <c r="K721" s="30">
        <v>0.4459623093897241</v>
      </c>
      <c r="L721" s="17">
        <f t="shared" si="44"/>
        <v>0.03202614563031547</v>
      </c>
      <c r="M721" s="17">
        <f t="shared" si="45"/>
        <v>0.017638923009393848</v>
      </c>
      <c r="N721" s="17">
        <f t="shared" si="46"/>
        <v>0.008781908300521168</v>
      </c>
      <c r="O721" s="16">
        <f t="shared" si="47"/>
        <v>0.002489205204102435</v>
      </c>
    </row>
    <row r="722" spans="1:15" ht="12" customHeight="1">
      <c r="A722" s="29" t="s">
        <v>891</v>
      </c>
      <c r="B722" s="13" t="s">
        <v>821</v>
      </c>
      <c r="C722" s="7">
        <v>2040</v>
      </c>
      <c r="D722" s="14">
        <v>139</v>
      </c>
      <c r="E722" s="15">
        <v>48932.40738791761</v>
      </c>
      <c r="F722" s="15">
        <v>41050.5873983349</v>
      </c>
      <c r="G722" s="30">
        <v>0.4020431919541414</v>
      </c>
      <c r="H722" s="14">
        <v>138</v>
      </c>
      <c r="I722" s="15">
        <v>57707.97101449275</v>
      </c>
      <c r="J722" s="15">
        <v>45400</v>
      </c>
      <c r="K722" s="30">
        <v>0.40115347665394047</v>
      </c>
      <c r="L722" s="17">
        <f t="shared" si="44"/>
        <v>-0.0007217642001676738</v>
      </c>
      <c r="M722" s="17">
        <f t="shared" si="45"/>
        <v>0.016632343110267733</v>
      </c>
      <c r="N722" s="17">
        <f t="shared" si="46"/>
        <v>0.010121576106128849</v>
      </c>
      <c r="O722" s="16">
        <f t="shared" si="47"/>
        <v>-8.897153002009328E-05</v>
      </c>
    </row>
    <row r="723" spans="1:15" ht="12" customHeight="1">
      <c r="A723" s="29" t="s">
        <v>891</v>
      </c>
      <c r="B723" s="13" t="s">
        <v>822</v>
      </c>
      <c r="C723" s="7">
        <v>2041</v>
      </c>
      <c r="D723" s="14">
        <v>743</v>
      </c>
      <c r="E723" s="15">
        <v>54091.68022381451</v>
      </c>
      <c r="F723" s="15">
        <v>48068.60351093079</v>
      </c>
      <c r="G723" s="30">
        <v>0.4203146647176933</v>
      </c>
      <c r="H723" s="14">
        <v>894</v>
      </c>
      <c r="I723" s="15">
        <v>64507.49440715884</v>
      </c>
      <c r="J723" s="15">
        <v>58100</v>
      </c>
      <c r="K723" s="30">
        <v>0.4172726294775068</v>
      </c>
      <c r="L723" s="17">
        <f t="shared" si="44"/>
        <v>0.01867317638452004</v>
      </c>
      <c r="M723" s="17">
        <f t="shared" si="45"/>
        <v>0.017766074115975306</v>
      </c>
      <c r="N723" s="17">
        <f t="shared" si="46"/>
        <v>0.019134403868556138</v>
      </c>
      <c r="O723" s="16">
        <f t="shared" si="47"/>
        <v>-0.00030420352401864804</v>
      </c>
    </row>
    <row r="724" spans="1:15" ht="12" customHeight="1">
      <c r="A724" s="29" t="s">
        <v>891</v>
      </c>
      <c r="B724" s="13" t="s">
        <v>835</v>
      </c>
      <c r="C724" s="7">
        <v>2043</v>
      </c>
      <c r="D724" s="14">
        <v>122</v>
      </c>
      <c r="E724" s="15">
        <v>58145.066926698855</v>
      </c>
      <c r="F724" s="15">
        <v>55567.305658635996</v>
      </c>
      <c r="G724" s="30">
        <v>0.3666823062750478</v>
      </c>
      <c r="H724" s="14">
        <v>131</v>
      </c>
      <c r="I724" s="15">
        <v>61705.34351145038</v>
      </c>
      <c r="J724" s="15">
        <v>52600</v>
      </c>
      <c r="K724" s="30">
        <v>0.39182231345097573</v>
      </c>
      <c r="L724" s="17">
        <f t="shared" si="44"/>
        <v>0.007143018364209386</v>
      </c>
      <c r="M724" s="17">
        <f t="shared" si="45"/>
        <v>0.005960643367293406</v>
      </c>
      <c r="N724" s="17">
        <f t="shared" si="46"/>
        <v>-0.0054728571342566035</v>
      </c>
      <c r="O724" s="16">
        <f t="shared" si="47"/>
        <v>0.0025140007175927957</v>
      </c>
    </row>
    <row r="725" spans="1:15" ht="12" customHeight="1">
      <c r="A725" s="29" t="s">
        <v>891</v>
      </c>
      <c r="B725" s="13" t="s">
        <v>833</v>
      </c>
      <c r="C725" s="7">
        <v>2044</v>
      </c>
      <c r="D725" s="14">
        <v>175</v>
      </c>
      <c r="E725" s="15">
        <v>45975.76613844335</v>
      </c>
      <c r="F725" s="15">
        <v>39512.39208598511</v>
      </c>
      <c r="G725" s="30">
        <v>0.4390448599759072</v>
      </c>
      <c r="H725" s="14">
        <v>212</v>
      </c>
      <c r="I725" s="15">
        <v>50589.15094339623</v>
      </c>
      <c r="J725" s="15">
        <v>40000</v>
      </c>
      <c r="K725" s="30">
        <v>0.4554293684754417</v>
      </c>
      <c r="L725" s="17">
        <f t="shared" si="44"/>
        <v>0.019365148483145855</v>
      </c>
      <c r="M725" s="17">
        <f t="shared" si="45"/>
        <v>0.009608135635069237</v>
      </c>
      <c r="N725" s="17">
        <f t="shared" si="46"/>
        <v>0.0012272632431451491</v>
      </c>
      <c r="O725" s="16">
        <f t="shared" si="47"/>
        <v>0.0016384508499534488</v>
      </c>
    </row>
    <row r="726" spans="1:15" ht="12" customHeight="1">
      <c r="A726" s="29" t="s">
        <v>891</v>
      </c>
      <c r="B726" s="13" t="s">
        <v>843</v>
      </c>
      <c r="C726" s="7">
        <v>2045</v>
      </c>
      <c r="D726" s="14">
        <v>160</v>
      </c>
      <c r="E726" s="15">
        <v>53916.14183494743</v>
      </c>
      <c r="F726" s="15">
        <v>48357.01513199638</v>
      </c>
      <c r="G726" s="30">
        <v>0.36787750223557875</v>
      </c>
      <c r="H726" s="14">
        <v>214</v>
      </c>
      <c r="I726" s="15">
        <v>61790.18691588785</v>
      </c>
      <c r="J726" s="15">
        <v>49450</v>
      </c>
      <c r="K726" s="30">
        <v>0.46468259277501983</v>
      </c>
      <c r="L726" s="17">
        <f t="shared" si="44"/>
        <v>0.029507178206666707</v>
      </c>
      <c r="M726" s="17">
        <f t="shared" si="45"/>
        <v>0.013724797380666676</v>
      </c>
      <c r="N726" s="17">
        <f t="shared" si="46"/>
        <v>0.002237575249763868</v>
      </c>
      <c r="O726" s="16">
        <f t="shared" si="47"/>
        <v>0.009680509053944108</v>
      </c>
    </row>
    <row r="727" spans="1:15" ht="12" customHeight="1">
      <c r="A727" s="29" t="s">
        <v>891</v>
      </c>
      <c r="B727" s="13" t="s">
        <v>850</v>
      </c>
      <c r="C727" s="7">
        <v>2047</v>
      </c>
      <c r="D727" s="14">
        <v>176</v>
      </c>
      <c r="E727" s="15">
        <v>48266.466695754</v>
      </c>
      <c r="F727" s="15">
        <v>43309.81176334865</v>
      </c>
      <c r="G727" s="30">
        <v>0.36099593401780744</v>
      </c>
      <c r="H727" s="14">
        <v>222</v>
      </c>
      <c r="I727" s="15">
        <v>52301.801801801805</v>
      </c>
      <c r="J727" s="15">
        <v>48050</v>
      </c>
      <c r="K727" s="30">
        <v>0.4010798241183221</v>
      </c>
      <c r="L727" s="17">
        <f t="shared" si="44"/>
        <v>0.02349100609898125</v>
      </c>
      <c r="M727" s="17">
        <f t="shared" si="45"/>
        <v>0.00806169925302136</v>
      </c>
      <c r="N727" s="17">
        <f t="shared" si="46"/>
        <v>0.010440417406591074</v>
      </c>
      <c r="O727" s="16">
        <f t="shared" si="47"/>
        <v>0.004008389010051466</v>
      </c>
    </row>
    <row r="728" spans="1:15" ht="12" customHeight="1">
      <c r="A728" s="29" t="s">
        <v>891</v>
      </c>
      <c r="B728" s="13" t="s">
        <v>853</v>
      </c>
      <c r="C728" s="7">
        <v>2049</v>
      </c>
      <c r="D728" s="14">
        <v>94</v>
      </c>
      <c r="E728" s="15">
        <v>54084.02523540772</v>
      </c>
      <c r="F728" s="15">
        <v>51337.26854967409</v>
      </c>
      <c r="G728" s="30">
        <v>0.3143396487722234</v>
      </c>
      <c r="H728" s="14">
        <v>125</v>
      </c>
      <c r="I728" s="15">
        <v>59522.4</v>
      </c>
      <c r="J728" s="15">
        <v>51100</v>
      </c>
      <c r="K728" s="30">
        <v>0.3906126365872344</v>
      </c>
      <c r="L728" s="17">
        <f t="shared" si="44"/>
        <v>0.028911961138620823</v>
      </c>
      <c r="M728" s="17">
        <f t="shared" si="45"/>
        <v>0.009627433643051075</v>
      </c>
      <c r="N728" s="17">
        <f t="shared" si="46"/>
        <v>-0.00046314008312731136</v>
      </c>
      <c r="O728" s="16">
        <f t="shared" si="47"/>
        <v>0.007627298781501096</v>
      </c>
    </row>
    <row r="729" spans="1:15" ht="12" customHeight="1">
      <c r="A729" s="29" t="s">
        <v>891</v>
      </c>
      <c r="B729" s="13" t="s">
        <v>782</v>
      </c>
      <c r="C729" s="7">
        <v>2050</v>
      </c>
      <c r="D729" s="14">
        <v>666</v>
      </c>
      <c r="E729" s="15">
        <v>53139.75985404342</v>
      </c>
      <c r="F729" s="15">
        <v>45136.41869676401</v>
      </c>
      <c r="G729" s="30">
        <v>0.41624942624470496</v>
      </c>
      <c r="H729" s="14">
        <v>805</v>
      </c>
      <c r="I729" s="15">
        <v>58064.8447204969</v>
      </c>
      <c r="J729" s="15">
        <v>48600</v>
      </c>
      <c r="K729" s="30">
        <v>0.4102927459568038</v>
      </c>
      <c r="L729" s="17">
        <f t="shared" si="44"/>
        <v>0.019136052151444538</v>
      </c>
      <c r="M729" s="17">
        <f t="shared" si="45"/>
        <v>0.008902894834202701</v>
      </c>
      <c r="N729" s="17">
        <f t="shared" si="46"/>
        <v>0.00742080877296436</v>
      </c>
      <c r="O729" s="16">
        <f t="shared" si="47"/>
        <v>-0.0005956680287901139</v>
      </c>
    </row>
    <row r="730" spans="1:15" ht="12" customHeight="1">
      <c r="A730" s="29" t="s">
        <v>891</v>
      </c>
      <c r="B730" s="13" t="s">
        <v>737</v>
      </c>
      <c r="C730" s="7">
        <v>2051</v>
      </c>
      <c r="D730" s="14">
        <v>524</v>
      </c>
      <c r="E730" s="15">
        <v>54424.01252366696</v>
      </c>
      <c r="F730" s="15">
        <v>44655.73266165471</v>
      </c>
      <c r="G730" s="30">
        <v>0.43207715368064536</v>
      </c>
      <c r="H730" s="14">
        <v>651</v>
      </c>
      <c r="I730" s="15">
        <v>65183.25652841782</v>
      </c>
      <c r="J730" s="15">
        <v>51900</v>
      </c>
      <c r="K730" s="30">
        <v>0.4525060088100122</v>
      </c>
      <c r="L730" s="17">
        <f t="shared" si="44"/>
        <v>0.02193899251636866</v>
      </c>
      <c r="M730" s="17">
        <f t="shared" si="45"/>
        <v>0.018203415682394697</v>
      </c>
      <c r="N730" s="17">
        <f t="shared" si="46"/>
        <v>0.015147183140425069</v>
      </c>
      <c r="O730" s="16">
        <f t="shared" si="47"/>
        <v>0.0020428855129366818</v>
      </c>
    </row>
    <row r="731" spans="1:15" ht="12" customHeight="1">
      <c r="A731" s="29" t="s">
        <v>891</v>
      </c>
      <c r="B731" s="13" t="s">
        <v>845</v>
      </c>
      <c r="C731" s="7">
        <v>2052</v>
      </c>
      <c r="D731" s="14">
        <v>456</v>
      </c>
      <c r="E731" s="15">
        <v>55878.787025979495</v>
      </c>
      <c r="F731" s="15">
        <v>52827.395258512945</v>
      </c>
      <c r="G731" s="30">
        <v>0.38070361230297406</v>
      </c>
      <c r="H731" s="14">
        <v>620</v>
      </c>
      <c r="I731" s="15">
        <v>56976.45161290323</v>
      </c>
      <c r="J731" s="15">
        <v>48150</v>
      </c>
      <c r="K731" s="30">
        <v>0.45143599497172565</v>
      </c>
      <c r="L731" s="17">
        <f t="shared" si="44"/>
        <v>0.031199478429106975</v>
      </c>
      <c r="M731" s="17">
        <f t="shared" si="45"/>
        <v>0.001947215916098255</v>
      </c>
      <c r="N731" s="17">
        <f t="shared" si="46"/>
        <v>-0.009228034669432672</v>
      </c>
      <c r="O731" s="16">
        <f t="shared" si="47"/>
        <v>0.007073238266875159</v>
      </c>
    </row>
    <row r="732" spans="1:15" ht="12" customHeight="1">
      <c r="A732" s="29" t="s">
        <v>891</v>
      </c>
      <c r="B732" s="13" t="s">
        <v>700</v>
      </c>
      <c r="C732" s="7">
        <v>2061</v>
      </c>
      <c r="D732" s="14">
        <v>119</v>
      </c>
      <c r="E732" s="15">
        <v>70709.45943443489</v>
      </c>
      <c r="F732" s="15">
        <v>60470.30321675094</v>
      </c>
      <c r="G732" s="30">
        <v>0.38503000050836556</v>
      </c>
      <c r="H732" s="14">
        <v>157</v>
      </c>
      <c r="I732" s="15">
        <v>90098.08917197453</v>
      </c>
      <c r="J732" s="15">
        <v>63800</v>
      </c>
      <c r="K732" s="30">
        <v>0.5323260092475428</v>
      </c>
      <c r="L732" s="17">
        <f t="shared" si="44"/>
        <v>0.02809978683082992</v>
      </c>
      <c r="M732" s="17">
        <f t="shared" si="45"/>
        <v>0.024527939397619658</v>
      </c>
      <c r="N732" s="17">
        <f t="shared" si="46"/>
        <v>0.005374471104892198</v>
      </c>
      <c r="O732" s="16">
        <f t="shared" si="47"/>
        <v>0.014729600873917725</v>
      </c>
    </row>
    <row r="733" spans="1:15" ht="12" customHeight="1">
      <c r="A733" s="29" t="s">
        <v>891</v>
      </c>
      <c r="B733" s="13" t="s">
        <v>708</v>
      </c>
      <c r="C733" s="7">
        <v>2063</v>
      </c>
      <c r="D733" s="14">
        <v>323</v>
      </c>
      <c r="E733" s="15">
        <v>51252.40433103374</v>
      </c>
      <c r="F733" s="15">
        <v>45376.76171431867</v>
      </c>
      <c r="G733" s="30">
        <v>0.40922346621722466</v>
      </c>
      <c r="H733" s="14">
        <v>381</v>
      </c>
      <c r="I733" s="15">
        <v>56820.99737532809</v>
      </c>
      <c r="J733" s="15">
        <v>46900</v>
      </c>
      <c r="K733" s="30">
        <v>0.4197912056565895</v>
      </c>
      <c r="L733" s="17">
        <f t="shared" si="44"/>
        <v>0.016651826734821462</v>
      </c>
      <c r="M733" s="17">
        <f t="shared" si="45"/>
        <v>0.010367716041209896</v>
      </c>
      <c r="N733" s="17">
        <f t="shared" si="46"/>
        <v>0.003307212595789144</v>
      </c>
      <c r="O733" s="16">
        <f t="shared" si="47"/>
        <v>0.0010567739439364843</v>
      </c>
    </row>
    <row r="734" spans="1:15" ht="12" customHeight="1">
      <c r="A734" s="29" t="s">
        <v>891</v>
      </c>
      <c r="B734" s="13" t="s">
        <v>716</v>
      </c>
      <c r="C734" s="7">
        <v>2066</v>
      </c>
      <c r="D734" s="14">
        <v>126</v>
      </c>
      <c r="E734" s="15">
        <v>61534.041083084536</v>
      </c>
      <c r="F734" s="15">
        <v>50760.44530754292</v>
      </c>
      <c r="G734" s="30">
        <v>0.42739683227189296</v>
      </c>
      <c r="H734" s="14">
        <v>151</v>
      </c>
      <c r="I734" s="15">
        <v>62449.66887417219</v>
      </c>
      <c r="J734" s="15">
        <v>54400</v>
      </c>
      <c r="K734" s="30">
        <v>0.41598918587058825</v>
      </c>
      <c r="L734" s="17">
        <f t="shared" si="44"/>
        <v>0.018264586983721243</v>
      </c>
      <c r="M734" s="17">
        <f t="shared" si="45"/>
        <v>0.001478131268309646</v>
      </c>
      <c r="N734" s="17">
        <f t="shared" si="46"/>
        <v>0.006948704815687545</v>
      </c>
      <c r="O734" s="16">
        <f t="shared" si="47"/>
        <v>-0.0011407646401304706</v>
      </c>
    </row>
    <row r="735" spans="1:15" ht="12" customHeight="1">
      <c r="A735" s="29" t="s">
        <v>891</v>
      </c>
      <c r="B735" s="13" t="s">
        <v>777</v>
      </c>
      <c r="C735" s="7">
        <v>2067</v>
      </c>
      <c r="D735" s="14">
        <v>183</v>
      </c>
      <c r="E735" s="15">
        <v>48841.6451876078</v>
      </c>
      <c r="F735" s="15">
        <v>41723.54784748793</v>
      </c>
      <c r="G735" s="30">
        <v>0.3763629856668707</v>
      </c>
      <c r="H735" s="14">
        <v>203</v>
      </c>
      <c r="I735" s="15">
        <v>54976.84729064039</v>
      </c>
      <c r="J735" s="15">
        <v>43700</v>
      </c>
      <c r="K735" s="30">
        <v>0.4529353674435982</v>
      </c>
      <c r="L735" s="17">
        <f t="shared" si="44"/>
        <v>0.010425958081215159</v>
      </c>
      <c r="M735" s="17">
        <f t="shared" si="45"/>
        <v>0.011903165915408964</v>
      </c>
      <c r="N735" s="17">
        <f t="shared" si="46"/>
        <v>0.004638970471459558</v>
      </c>
      <c r="O735" s="16">
        <f t="shared" si="47"/>
        <v>0.007657238177672748</v>
      </c>
    </row>
    <row r="736" spans="1:15" ht="12" customHeight="1">
      <c r="A736" s="29" t="s">
        <v>891</v>
      </c>
      <c r="B736" s="13" t="s">
        <v>723</v>
      </c>
      <c r="C736" s="7">
        <v>2068</v>
      </c>
      <c r="D736" s="14">
        <v>348</v>
      </c>
      <c r="E736" s="15">
        <v>51968.07527065904</v>
      </c>
      <c r="F736" s="15">
        <v>46530.408198581004</v>
      </c>
      <c r="G736" s="30">
        <v>0.4384357608389282</v>
      </c>
      <c r="H736" s="14">
        <v>416</v>
      </c>
      <c r="I736" s="15">
        <v>58787.25961538462</v>
      </c>
      <c r="J736" s="15">
        <v>50450</v>
      </c>
      <c r="K736" s="30">
        <v>0.41023500494618964</v>
      </c>
      <c r="L736" s="17">
        <f t="shared" si="44"/>
        <v>0.018008510434487368</v>
      </c>
      <c r="M736" s="17">
        <f t="shared" si="45"/>
        <v>0.01240587886080391</v>
      </c>
      <c r="N736" s="17">
        <f t="shared" si="46"/>
        <v>0.008120464375575898</v>
      </c>
      <c r="O736" s="16">
        <f t="shared" si="47"/>
        <v>-0.002820075589273857</v>
      </c>
    </row>
    <row r="737" spans="1:15" ht="12" customHeight="1">
      <c r="A737" s="29" t="s">
        <v>891</v>
      </c>
      <c r="B737" s="13" t="s">
        <v>742</v>
      </c>
      <c r="C737" s="7">
        <v>2072</v>
      </c>
      <c r="D737" s="14">
        <v>143</v>
      </c>
      <c r="E737" s="15">
        <v>58050.88650490185</v>
      </c>
      <c r="F737" s="15">
        <v>43550.1547809033</v>
      </c>
      <c r="G737" s="30">
        <v>0.4423837165101084</v>
      </c>
      <c r="H737" s="14">
        <v>194</v>
      </c>
      <c r="I737" s="15">
        <v>65600.51546391753</v>
      </c>
      <c r="J737" s="15">
        <v>51000</v>
      </c>
      <c r="K737" s="30">
        <v>0.4853157284843988</v>
      </c>
      <c r="L737" s="17">
        <f t="shared" si="44"/>
        <v>0.03097128482862188</v>
      </c>
      <c r="M737" s="17">
        <f t="shared" si="45"/>
        <v>0.012301404865406651</v>
      </c>
      <c r="N737" s="17">
        <f t="shared" si="46"/>
        <v>0.015916578016311522</v>
      </c>
      <c r="O737" s="16">
        <f t="shared" si="47"/>
        <v>0.004293201197429042</v>
      </c>
    </row>
    <row r="738" spans="1:15" ht="12" customHeight="1">
      <c r="A738" s="29" t="s">
        <v>891</v>
      </c>
      <c r="B738" s="13" t="s">
        <v>758</v>
      </c>
      <c r="C738" s="7">
        <v>2079</v>
      </c>
      <c r="D738" s="14">
        <v>88</v>
      </c>
      <c r="E738" s="15">
        <v>48411.51875349001</v>
      </c>
      <c r="F738" s="15">
        <v>40329.558345670936</v>
      </c>
      <c r="G738" s="30">
        <v>0.4086847472503565</v>
      </c>
      <c r="H738" s="14">
        <v>108</v>
      </c>
      <c r="I738" s="15">
        <v>65930.55555555556</v>
      </c>
      <c r="J738" s="15">
        <v>49800</v>
      </c>
      <c r="K738" s="30">
        <v>0.44334576483653104</v>
      </c>
      <c r="L738" s="17">
        <f t="shared" si="44"/>
        <v>0.020690583919849903</v>
      </c>
      <c r="M738" s="17">
        <f t="shared" si="45"/>
        <v>0.03136835682463168</v>
      </c>
      <c r="N738" s="17">
        <f t="shared" si="46"/>
        <v>0.021317063021909055</v>
      </c>
      <c r="O738" s="16">
        <f t="shared" si="47"/>
        <v>0.003466101758617457</v>
      </c>
    </row>
    <row r="739" spans="1:15" ht="12" customHeight="1">
      <c r="A739" s="29" t="s">
        <v>891</v>
      </c>
      <c r="B739" s="13" t="s">
        <v>788</v>
      </c>
      <c r="C739" s="7">
        <v>2086</v>
      </c>
      <c r="D739" s="14">
        <v>245</v>
      </c>
      <c r="E739" s="15">
        <v>46529.70894272432</v>
      </c>
      <c r="F739" s="15">
        <v>42588.78271068468</v>
      </c>
      <c r="G739" s="30">
        <v>0.4064674463809469</v>
      </c>
      <c r="H739" s="14">
        <v>273</v>
      </c>
      <c r="I739" s="15">
        <v>54652.74725274725</v>
      </c>
      <c r="J739" s="15">
        <v>48700</v>
      </c>
      <c r="K739" s="30">
        <v>0.4218540805583874</v>
      </c>
      <c r="L739" s="17">
        <f t="shared" si="44"/>
        <v>0.010880121136224163</v>
      </c>
      <c r="M739" s="17">
        <f t="shared" si="45"/>
        <v>0.016221002119711336</v>
      </c>
      <c r="N739" s="17">
        <f t="shared" si="46"/>
        <v>0.013499114103944443</v>
      </c>
      <c r="O739" s="16">
        <f t="shared" si="47"/>
        <v>0.0015386634177440516</v>
      </c>
    </row>
    <row r="740" spans="1:15" ht="12" customHeight="1">
      <c r="A740" s="29" t="s">
        <v>891</v>
      </c>
      <c r="B740" s="13" t="s">
        <v>800</v>
      </c>
      <c r="C740" s="7">
        <v>2087</v>
      </c>
      <c r="D740" s="14">
        <v>491</v>
      </c>
      <c r="E740" s="15">
        <v>52353.65255401289</v>
      </c>
      <c r="F740" s="15">
        <v>46530.40819858101</v>
      </c>
      <c r="G740" s="30">
        <v>0.42352347615092767</v>
      </c>
      <c r="H740" s="14">
        <v>559</v>
      </c>
      <c r="I740" s="15">
        <v>59328.26475849732</v>
      </c>
      <c r="J740" s="15">
        <v>49100</v>
      </c>
      <c r="K740" s="30">
        <v>0.451137131215402</v>
      </c>
      <c r="L740" s="17">
        <f t="shared" si="44"/>
        <v>0.013055016783962259</v>
      </c>
      <c r="M740" s="17">
        <f t="shared" si="45"/>
        <v>0.012584944808708753</v>
      </c>
      <c r="N740" s="17">
        <f t="shared" si="46"/>
        <v>0.005389772461143361</v>
      </c>
      <c r="O740" s="16">
        <f t="shared" si="47"/>
        <v>0.002761365506447433</v>
      </c>
    </row>
    <row r="741" spans="1:15" ht="12" customHeight="1">
      <c r="A741" s="29" t="s">
        <v>891</v>
      </c>
      <c r="B741" s="13" t="s">
        <v>793</v>
      </c>
      <c r="C741" s="7">
        <v>2089</v>
      </c>
      <c r="D741" s="14">
        <v>182</v>
      </c>
      <c r="E741" s="15">
        <v>55762.170873249976</v>
      </c>
      <c r="F741" s="15">
        <v>58547.55907631371</v>
      </c>
      <c r="G741" s="30">
        <v>0.3648006574686501</v>
      </c>
      <c r="H741" s="14">
        <v>209</v>
      </c>
      <c r="I741" s="15">
        <v>67955.5023923445</v>
      </c>
      <c r="J741" s="15">
        <v>67000</v>
      </c>
      <c r="K741" s="30">
        <v>0.3840981378195391</v>
      </c>
      <c r="L741" s="17">
        <f t="shared" si="44"/>
        <v>0.01392887173309365</v>
      </c>
      <c r="M741" s="17">
        <f t="shared" si="45"/>
        <v>0.01997257698441035</v>
      </c>
      <c r="N741" s="17">
        <f t="shared" si="46"/>
        <v>0.013576659040053451</v>
      </c>
      <c r="O741" s="16">
        <f t="shared" si="47"/>
        <v>0.0019297480350889018</v>
      </c>
    </row>
    <row r="742" spans="1:15" ht="12" customHeight="1">
      <c r="A742" s="29" t="s">
        <v>891</v>
      </c>
      <c r="B742" s="13" t="s">
        <v>817</v>
      </c>
      <c r="C742" s="7">
        <v>2096</v>
      </c>
      <c r="D742" s="14">
        <v>2317</v>
      </c>
      <c r="E742" s="15">
        <v>49017.994673605164</v>
      </c>
      <c r="F742" s="15">
        <v>42300.3710896191</v>
      </c>
      <c r="G742" s="30">
        <v>0.4033676287810502</v>
      </c>
      <c r="H742" s="14">
        <v>2720</v>
      </c>
      <c r="I742" s="15">
        <v>55414.007352941175</v>
      </c>
      <c r="J742" s="15">
        <v>46600</v>
      </c>
      <c r="K742" s="30">
        <v>0.4429216094722188</v>
      </c>
      <c r="L742" s="17">
        <f t="shared" si="44"/>
        <v>0.016165127976215832</v>
      </c>
      <c r="M742" s="17">
        <f t="shared" si="45"/>
        <v>0.01234001062637935</v>
      </c>
      <c r="N742" s="17">
        <f t="shared" si="46"/>
        <v>0.009727475525713736</v>
      </c>
      <c r="O742" s="16">
        <f t="shared" si="47"/>
        <v>0.003955398069116861</v>
      </c>
    </row>
    <row r="743" spans="1:15" ht="12" customHeight="1">
      <c r="A743" s="29" t="s">
        <v>891</v>
      </c>
      <c r="B743" s="13" t="s">
        <v>819</v>
      </c>
      <c r="C743" s="7">
        <v>2097</v>
      </c>
      <c r="D743" s="14">
        <v>690</v>
      </c>
      <c r="E743" s="15">
        <v>49134.645874594986</v>
      </c>
      <c r="F743" s="15">
        <v>44030.840816012606</v>
      </c>
      <c r="G743" s="30">
        <v>0.38268471384033087</v>
      </c>
      <c r="H743" s="14">
        <v>862</v>
      </c>
      <c r="I743" s="15">
        <v>58110.788863109046</v>
      </c>
      <c r="J743" s="15">
        <v>50700</v>
      </c>
      <c r="K743" s="30">
        <v>0.4040135855329064</v>
      </c>
      <c r="L743" s="17">
        <f t="shared" si="44"/>
        <v>0.02250588795275088</v>
      </c>
      <c r="M743" s="17">
        <f t="shared" si="45"/>
        <v>0.01692024653728974</v>
      </c>
      <c r="N743" s="17">
        <f t="shared" si="46"/>
        <v>0.014203483863050481</v>
      </c>
      <c r="O743" s="16">
        <f t="shared" si="47"/>
        <v>0.0021328871692575524</v>
      </c>
    </row>
    <row r="744" spans="1:15" ht="12" customHeight="1">
      <c r="A744" s="29" t="s">
        <v>891</v>
      </c>
      <c r="B744" s="13" t="s">
        <v>828</v>
      </c>
      <c r="C744" s="7">
        <v>2099</v>
      </c>
      <c r="D744" s="14">
        <v>1049</v>
      </c>
      <c r="E744" s="15">
        <v>69965.7898638356</v>
      </c>
      <c r="F744" s="15">
        <v>43838.566401968885</v>
      </c>
      <c r="G744" s="30">
        <v>0.5657356039207949</v>
      </c>
      <c r="H744" s="14">
        <v>1250</v>
      </c>
      <c r="I744" s="15">
        <v>93187.76</v>
      </c>
      <c r="J744" s="15">
        <v>49500</v>
      </c>
      <c r="K744" s="30">
        <v>0.6509004962883537</v>
      </c>
      <c r="L744" s="17">
        <f t="shared" si="44"/>
        <v>0.0176851854227289</v>
      </c>
      <c r="M744" s="17">
        <f t="shared" si="45"/>
        <v>0.029075676236790082</v>
      </c>
      <c r="N744" s="17">
        <f t="shared" si="46"/>
        <v>0.012219933468706756</v>
      </c>
      <c r="O744" s="16">
        <f t="shared" si="47"/>
        <v>0.008516489236755876</v>
      </c>
    </row>
    <row r="745" spans="1:15" ht="12" customHeight="1">
      <c r="A745" s="29" t="s">
        <v>891</v>
      </c>
      <c r="B745" s="13" t="s">
        <v>842</v>
      </c>
      <c r="C745" s="7">
        <v>2102</v>
      </c>
      <c r="D745" s="14">
        <v>1196</v>
      </c>
      <c r="E745" s="15">
        <v>52224.9764241536</v>
      </c>
      <c r="F745" s="15">
        <v>46193.927974004495</v>
      </c>
      <c r="G745" s="30">
        <v>0.39430221528977055</v>
      </c>
      <c r="H745" s="14">
        <v>1534</v>
      </c>
      <c r="I745" s="15">
        <v>62861.016949152545</v>
      </c>
      <c r="J745" s="15">
        <v>52500</v>
      </c>
      <c r="K745" s="30">
        <v>0.4240261450289532</v>
      </c>
      <c r="L745" s="17">
        <f t="shared" si="44"/>
        <v>0.02520193684440697</v>
      </c>
      <c r="M745" s="17">
        <f t="shared" si="45"/>
        <v>0.01870940336632354</v>
      </c>
      <c r="N745" s="17">
        <f t="shared" si="46"/>
        <v>0.012878706247474891</v>
      </c>
      <c r="O745" s="16">
        <f t="shared" si="47"/>
        <v>0.002972392973918264</v>
      </c>
    </row>
    <row r="746" spans="1:15" ht="12" customHeight="1">
      <c r="A746" s="29" t="s">
        <v>891</v>
      </c>
      <c r="B746" s="13" t="s">
        <v>849</v>
      </c>
      <c r="C746" s="7">
        <v>2111</v>
      </c>
      <c r="D746" s="14">
        <v>533</v>
      </c>
      <c r="E746" s="15">
        <v>49150.23364245168</v>
      </c>
      <c r="F746" s="15">
        <v>44223.11523005633</v>
      </c>
      <c r="G746" s="30">
        <v>0.39282094713848886</v>
      </c>
      <c r="H746" s="14">
        <v>649</v>
      </c>
      <c r="I746" s="15">
        <v>55786.4406779661</v>
      </c>
      <c r="J746" s="15">
        <v>49600</v>
      </c>
      <c r="K746" s="30">
        <v>0.40208328405463156</v>
      </c>
      <c r="L746" s="17">
        <f t="shared" si="44"/>
        <v>0.019886278336787022</v>
      </c>
      <c r="M746" s="17">
        <f t="shared" si="45"/>
        <v>0.01274546390349407</v>
      </c>
      <c r="N746" s="17">
        <f t="shared" si="46"/>
        <v>0.011540403766972185</v>
      </c>
      <c r="O746" s="16">
        <f t="shared" si="47"/>
        <v>0.0009262336916142699</v>
      </c>
    </row>
    <row r="747" spans="1:15" ht="12" customHeight="1">
      <c r="A747" s="29" t="s">
        <v>891</v>
      </c>
      <c r="B747" s="13" t="s">
        <v>854</v>
      </c>
      <c r="C747" s="7">
        <v>2113</v>
      </c>
      <c r="D747" s="14">
        <v>1030</v>
      </c>
      <c r="E747" s="15">
        <v>49930.52857137507</v>
      </c>
      <c r="F747" s="15">
        <v>42252.302486108165</v>
      </c>
      <c r="G747" s="30">
        <v>0.4126096895782298</v>
      </c>
      <c r="H747" s="14">
        <v>1183</v>
      </c>
      <c r="I747" s="15">
        <v>58771.85122569738</v>
      </c>
      <c r="J747" s="15">
        <v>48800</v>
      </c>
      <c r="K747" s="30">
        <v>0.4222058098515569</v>
      </c>
      <c r="L747" s="17">
        <f t="shared" si="44"/>
        <v>0.013945826577141496</v>
      </c>
      <c r="M747" s="17">
        <f t="shared" si="45"/>
        <v>0.016436660612011877</v>
      </c>
      <c r="N747" s="17">
        <f t="shared" si="46"/>
        <v>0.014511429521906427</v>
      </c>
      <c r="O747" s="16">
        <f t="shared" si="47"/>
        <v>0.0009596120273327125</v>
      </c>
    </row>
    <row r="748" spans="1:15" ht="12" customHeight="1">
      <c r="A748" s="29" t="s">
        <v>891</v>
      </c>
      <c r="B748" s="13" t="s">
        <v>851</v>
      </c>
      <c r="C748" s="7">
        <v>2114</v>
      </c>
      <c r="D748" s="14">
        <v>657</v>
      </c>
      <c r="E748" s="15">
        <v>49033.05173060744</v>
      </c>
      <c r="F748" s="15">
        <v>43550.1547809033</v>
      </c>
      <c r="G748" s="30">
        <v>0.3939983029939826</v>
      </c>
      <c r="H748" s="14">
        <v>713</v>
      </c>
      <c r="I748" s="15">
        <v>59859.18653576438</v>
      </c>
      <c r="J748" s="15">
        <v>52700</v>
      </c>
      <c r="K748" s="30">
        <v>0.42183995935558827</v>
      </c>
      <c r="L748" s="17">
        <f t="shared" si="44"/>
        <v>0.00821328566982893</v>
      </c>
      <c r="M748" s="17">
        <f t="shared" si="45"/>
        <v>0.020150363578953723</v>
      </c>
      <c r="N748" s="17">
        <f t="shared" si="46"/>
        <v>0.01925321787786305</v>
      </c>
      <c r="O748" s="16">
        <f t="shared" si="47"/>
        <v>0.002784165636160568</v>
      </c>
    </row>
    <row r="749" spans="1:15" ht="12" customHeight="1">
      <c r="A749" s="29" t="s">
        <v>891</v>
      </c>
      <c r="B749" s="13" t="s">
        <v>838</v>
      </c>
      <c r="C749" s="7">
        <v>2115</v>
      </c>
      <c r="D749" s="14">
        <v>420</v>
      </c>
      <c r="E749" s="15">
        <v>51046.766783575644</v>
      </c>
      <c r="F749" s="15">
        <v>46818.8198196466</v>
      </c>
      <c r="G749" s="30">
        <v>0.39616878029940195</v>
      </c>
      <c r="H749" s="14">
        <v>492</v>
      </c>
      <c r="I749" s="15">
        <v>63582.92682926829</v>
      </c>
      <c r="J749" s="15">
        <v>53500</v>
      </c>
      <c r="K749" s="30">
        <v>0.4175353743832424</v>
      </c>
      <c r="L749" s="17">
        <f t="shared" si="44"/>
        <v>0.015948237505667873</v>
      </c>
      <c r="M749" s="17">
        <f t="shared" si="45"/>
        <v>0.022203179702166898</v>
      </c>
      <c r="N749" s="17">
        <f t="shared" si="46"/>
        <v>0.01342900983305495</v>
      </c>
      <c r="O749" s="16">
        <f t="shared" si="47"/>
        <v>0.0021366594083840453</v>
      </c>
    </row>
    <row r="750" spans="1:15" ht="12" customHeight="1">
      <c r="A750" s="29" t="s">
        <v>891</v>
      </c>
      <c r="B750" s="13" t="s">
        <v>773</v>
      </c>
      <c r="C750" s="7">
        <v>2116</v>
      </c>
      <c r="D750" s="14">
        <v>503</v>
      </c>
      <c r="E750" s="15">
        <v>51056.5749136322</v>
      </c>
      <c r="F750" s="15">
        <v>44319.25243707819</v>
      </c>
      <c r="G750" s="30">
        <v>0.43223496482525836</v>
      </c>
      <c r="H750" s="14">
        <v>525</v>
      </c>
      <c r="I750" s="15">
        <v>60194.28571428572</v>
      </c>
      <c r="J750" s="15">
        <v>52400</v>
      </c>
      <c r="K750" s="30">
        <v>0.41408595598229164</v>
      </c>
      <c r="L750" s="17">
        <f t="shared" si="44"/>
        <v>0.004289985001645569</v>
      </c>
      <c r="M750" s="17">
        <f t="shared" si="45"/>
        <v>0.016600593276626663</v>
      </c>
      <c r="N750" s="17">
        <f t="shared" si="46"/>
        <v>0.016889788166071673</v>
      </c>
      <c r="O750" s="16">
        <f t="shared" si="47"/>
        <v>-0.0018149008842966718</v>
      </c>
    </row>
    <row r="751" spans="1:15" ht="12" customHeight="1">
      <c r="A751" s="29" t="s">
        <v>891</v>
      </c>
      <c r="B751" s="13" t="s">
        <v>763</v>
      </c>
      <c r="C751" s="7">
        <v>2121</v>
      </c>
      <c r="D751" s="14">
        <v>886</v>
      </c>
      <c r="E751" s="15">
        <v>42901.203333200196</v>
      </c>
      <c r="F751" s="15">
        <v>39148.68690813238</v>
      </c>
      <c r="G751" s="30">
        <v>0.4162349501388142</v>
      </c>
      <c r="H751" s="14">
        <v>956</v>
      </c>
      <c r="I751" s="15">
        <v>46958.6820083682</v>
      </c>
      <c r="J751" s="15">
        <v>42350</v>
      </c>
      <c r="K751" s="30">
        <v>0.4142162599962766</v>
      </c>
      <c r="L751" s="17">
        <f t="shared" si="44"/>
        <v>0.007633080805032</v>
      </c>
      <c r="M751" s="17">
        <f t="shared" si="45"/>
        <v>0.009077778723966867</v>
      </c>
      <c r="N751" s="17">
        <f t="shared" si="46"/>
        <v>0.007891126029771822</v>
      </c>
      <c r="O751" s="16">
        <f t="shared" si="47"/>
        <v>-0.00020186901425375825</v>
      </c>
    </row>
    <row r="752" spans="1:15" ht="12" customHeight="1">
      <c r="A752" s="29" t="s">
        <v>891</v>
      </c>
      <c r="B752" s="13" t="s">
        <v>808</v>
      </c>
      <c r="C752" s="7">
        <v>2122</v>
      </c>
      <c r="D752" s="14">
        <v>872</v>
      </c>
      <c r="E752" s="15">
        <v>55948.365821735395</v>
      </c>
      <c r="F752" s="15">
        <v>49222.24999519313</v>
      </c>
      <c r="G752" s="30">
        <v>0.3990539454844583</v>
      </c>
      <c r="H752" s="14">
        <v>1021</v>
      </c>
      <c r="I752" s="15">
        <v>64426.64054848188</v>
      </c>
      <c r="J752" s="15">
        <v>52800</v>
      </c>
      <c r="K752" s="30">
        <v>0.4493245836246955</v>
      </c>
      <c r="L752" s="17">
        <f t="shared" si="44"/>
        <v>0.01589991904314192</v>
      </c>
      <c r="M752" s="17">
        <f t="shared" si="45"/>
        <v>0.014209812472853578</v>
      </c>
      <c r="N752" s="17">
        <f t="shared" si="46"/>
        <v>0.007041216991252153</v>
      </c>
      <c r="O752" s="16">
        <f t="shared" si="47"/>
        <v>0.005027063814023724</v>
      </c>
    </row>
    <row r="753" spans="1:15" ht="12" customHeight="1">
      <c r="A753" s="29" t="s">
        <v>891</v>
      </c>
      <c r="B753" s="13" t="s">
        <v>710</v>
      </c>
      <c r="C753" s="7">
        <v>2123</v>
      </c>
      <c r="D753" s="14">
        <v>263</v>
      </c>
      <c r="E753" s="15">
        <v>51559.089777667214</v>
      </c>
      <c r="F753" s="15">
        <v>44223.11523005633</v>
      </c>
      <c r="G753" s="30">
        <v>0.40861125031436457</v>
      </c>
      <c r="H753" s="14">
        <v>284</v>
      </c>
      <c r="I753" s="15">
        <v>61691.54929577465</v>
      </c>
      <c r="J753" s="15">
        <v>53900</v>
      </c>
      <c r="K753" s="30">
        <v>0.421828509928547</v>
      </c>
      <c r="L753" s="17">
        <f t="shared" si="44"/>
        <v>0.007711603020989388</v>
      </c>
      <c r="M753" s="17">
        <f t="shared" si="45"/>
        <v>0.018103765098178792</v>
      </c>
      <c r="N753" s="17">
        <f t="shared" si="46"/>
        <v>0.019985371628459925</v>
      </c>
      <c r="O753" s="16">
        <f t="shared" si="47"/>
        <v>0.0013217259614182407</v>
      </c>
    </row>
    <row r="754" spans="1:15" ht="12" customHeight="1">
      <c r="A754" s="29" t="s">
        <v>891</v>
      </c>
      <c r="B754" s="13" t="s">
        <v>711</v>
      </c>
      <c r="C754" s="7">
        <v>2124</v>
      </c>
      <c r="D754" s="14">
        <v>1215</v>
      </c>
      <c r="E754" s="15">
        <v>51701.185428082164</v>
      </c>
      <c r="F754" s="15">
        <v>44703.80126516564</v>
      </c>
      <c r="G754" s="30">
        <v>0.38752766904667996</v>
      </c>
      <c r="H754" s="14">
        <v>1404</v>
      </c>
      <c r="I754" s="15">
        <v>55008.97435897436</v>
      </c>
      <c r="J754" s="15">
        <v>48350</v>
      </c>
      <c r="K754" s="30">
        <v>0.40781398254149404</v>
      </c>
      <c r="L754" s="17">
        <f t="shared" si="44"/>
        <v>0.014563147080239203</v>
      </c>
      <c r="M754" s="17">
        <f t="shared" si="45"/>
        <v>0.006220832691752554</v>
      </c>
      <c r="N754" s="17">
        <f t="shared" si="46"/>
        <v>0.007871587761892451</v>
      </c>
      <c r="O754" s="16">
        <f t="shared" si="47"/>
        <v>0.0020286313494814077</v>
      </c>
    </row>
    <row r="755" spans="1:15" ht="12" customHeight="1">
      <c r="A755" s="29" t="s">
        <v>891</v>
      </c>
      <c r="B755" s="13" t="s">
        <v>713</v>
      </c>
      <c r="C755" s="7">
        <v>2125</v>
      </c>
      <c r="D755" s="14">
        <v>9237</v>
      </c>
      <c r="E755" s="15">
        <v>55056.554543325576</v>
      </c>
      <c r="F755" s="15">
        <v>46241.99657751543</v>
      </c>
      <c r="G755" s="30">
        <v>0.41607371780376307</v>
      </c>
      <c r="H755" s="14">
        <v>11700</v>
      </c>
      <c r="I755" s="15">
        <v>61005.13675213675</v>
      </c>
      <c r="J755" s="15">
        <v>50300</v>
      </c>
      <c r="K755" s="30">
        <v>0.44681020723430903</v>
      </c>
      <c r="L755" s="17">
        <f t="shared" si="44"/>
        <v>0.023918740429605068</v>
      </c>
      <c r="M755" s="17">
        <f t="shared" si="45"/>
        <v>0.010312526161877278</v>
      </c>
      <c r="N755" s="17">
        <f t="shared" si="46"/>
        <v>0.008447144989724542</v>
      </c>
      <c r="O755" s="16">
        <f t="shared" si="47"/>
        <v>0.0030736489430545967</v>
      </c>
    </row>
    <row r="756" spans="1:15" ht="12" customHeight="1">
      <c r="A756" s="29" t="s">
        <v>891</v>
      </c>
      <c r="B756" s="13" t="s">
        <v>721</v>
      </c>
      <c r="C756" s="7">
        <v>2128</v>
      </c>
      <c r="D756" s="14">
        <v>162</v>
      </c>
      <c r="E756" s="15">
        <v>43702.240855970944</v>
      </c>
      <c r="F756" s="15">
        <v>40617.96996673652</v>
      </c>
      <c r="G756" s="30">
        <v>0.4533930291065595</v>
      </c>
      <c r="H756" s="14">
        <v>181</v>
      </c>
      <c r="I756" s="15">
        <v>56840.331491712706</v>
      </c>
      <c r="J756" s="15">
        <v>45600</v>
      </c>
      <c r="K756" s="30">
        <v>0.4761307396879333</v>
      </c>
      <c r="L756" s="17">
        <f t="shared" si="44"/>
        <v>0.011151792384202164</v>
      </c>
      <c r="M756" s="17">
        <f t="shared" si="45"/>
        <v>0.026633164317958924</v>
      </c>
      <c r="N756" s="17">
        <f t="shared" si="46"/>
        <v>0.011636901785546883</v>
      </c>
      <c r="O756" s="16">
        <f t="shared" si="47"/>
        <v>0.0022737710581373803</v>
      </c>
    </row>
    <row r="757" spans="1:15" ht="12" customHeight="1">
      <c r="A757" s="29" t="s">
        <v>891</v>
      </c>
      <c r="B757" s="13" t="s">
        <v>726</v>
      </c>
      <c r="C757" s="7">
        <v>2129</v>
      </c>
      <c r="D757" s="14">
        <v>358</v>
      </c>
      <c r="E757" s="15">
        <v>55254.24969263263</v>
      </c>
      <c r="F757" s="15">
        <v>46434.27099155915</v>
      </c>
      <c r="G757" s="30">
        <v>0.37876091002692447</v>
      </c>
      <c r="H757" s="14">
        <v>477</v>
      </c>
      <c r="I757" s="15">
        <v>63127.88259958071</v>
      </c>
      <c r="J757" s="15">
        <v>53500</v>
      </c>
      <c r="K757" s="30">
        <v>0.4099739727797494</v>
      </c>
      <c r="L757" s="17">
        <f t="shared" si="44"/>
        <v>0.029114115838401178</v>
      </c>
      <c r="M757" s="17">
        <f t="shared" si="45"/>
        <v>0.013410859241796524</v>
      </c>
      <c r="N757" s="17">
        <f t="shared" si="46"/>
        <v>0.014265177076655755</v>
      </c>
      <c r="O757" s="16">
        <f t="shared" si="47"/>
        <v>0.003121306275282493</v>
      </c>
    </row>
    <row r="758" spans="1:15" ht="12" customHeight="1">
      <c r="A758" s="29" t="s">
        <v>891</v>
      </c>
      <c r="B758" s="13" t="s">
        <v>735</v>
      </c>
      <c r="C758" s="7">
        <v>2130</v>
      </c>
      <c r="D758" s="14">
        <v>236</v>
      </c>
      <c r="E758" s="15">
        <v>45070.60430865994</v>
      </c>
      <c r="F758" s="15">
        <v>40008.716490160106</v>
      </c>
      <c r="G758" s="30">
        <v>0.45390458257546323</v>
      </c>
      <c r="H758" s="14">
        <v>255</v>
      </c>
      <c r="I758" s="15">
        <v>77765.88235294117</v>
      </c>
      <c r="J758" s="15">
        <v>41300</v>
      </c>
      <c r="K758" s="30">
        <v>0.6562393279525796</v>
      </c>
      <c r="L758" s="17">
        <f t="shared" si="44"/>
        <v>0.007773229911114399</v>
      </c>
      <c r="M758" s="17">
        <f t="shared" si="45"/>
        <v>0.056062380518145716</v>
      </c>
      <c r="N758" s="17">
        <f t="shared" si="46"/>
        <v>0.003181566206170272</v>
      </c>
      <c r="O758" s="16">
        <f t="shared" si="47"/>
        <v>0.020233474537711633</v>
      </c>
    </row>
    <row r="759" spans="1:15" ht="12" customHeight="1">
      <c r="A759" s="29" t="s">
        <v>891</v>
      </c>
      <c r="B759" s="13" t="s">
        <v>741</v>
      </c>
      <c r="C759" s="7">
        <v>2131</v>
      </c>
      <c r="D759" s="14">
        <v>347</v>
      </c>
      <c r="E759" s="15">
        <v>60856.73178964575</v>
      </c>
      <c r="F759" s="15">
        <v>56047.99169374531</v>
      </c>
      <c r="G759" s="30">
        <v>0.4009773415344529</v>
      </c>
      <c r="H759" s="14">
        <v>431</v>
      </c>
      <c r="I759" s="15">
        <v>69358.4686774942</v>
      </c>
      <c r="J759" s="15">
        <v>56300</v>
      </c>
      <c r="K759" s="30">
        <v>0.4491911017290033</v>
      </c>
      <c r="L759" s="17">
        <f t="shared" si="44"/>
        <v>0.021915013231159408</v>
      </c>
      <c r="M759" s="17">
        <f t="shared" si="45"/>
        <v>0.01316245356282053</v>
      </c>
      <c r="N759" s="17">
        <f t="shared" si="46"/>
        <v>0.00044872233470738543</v>
      </c>
      <c r="O759" s="16">
        <f t="shared" si="47"/>
        <v>0.004821376019455037</v>
      </c>
    </row>
    <row r="760" spans="1:15" ht="12" customHeight="1">
      <c r="A760" s="29" t="s">
        <v>891</v>
      </c>
      <c r="B760" s="13" t="s">
        <v>755</v>
      </c>
      <c r="C760" s="7">
        <v>2134</v>
      </c>
      <c r="D760" s="14">
        <v>380</v>
      </c>
      <c r="E760" s="15">
        <v>51015.53326455278</v>
      </c>
      <c r="F760" s="15">
        <v>42204.23388259724</v>
      </c>
      <c r="G760" s="30">
        <v>0.41469942444873614</v>
      </c>
      <c r="H760" s="14">
        <v>454</v>
      </c>
      <c r="I760" s="15">
        <v>57620.92511013216</v>
      </c>
      <c r="J760" s="15">
        <v>47600</v>
      </c>
      <c r="K760" s="30">
        <v>0.4255323407266927</v>
      </c>
      <c r="L760" s="17">
        <f t="shared" si="44"/>
        <v>0.017951825718927505</v>
      </c>
      <c r="M760" s="17">
        <f t="shared" si="45"/>
        <v>0.012249986377673938</v>
      </c>
      <c r="N760" s="17">
        <f t="shared" si="46"/>
        <v>0.012103887901498078</v>
      </c>
      <c r="O760" s="16">
        <f t="shared" si="47"/>
        <v>0.0010832916277956572</v>
      </c>
    </row>
    <row r="761" spans="1:15" ht="12" customHeight="1">
      <c r="A761" s="29" t="s">
        <v>891</v>
      </c>
      <c r="B761" s="13" t="s">
        <v>761</v>
      </c>
      <c r="C761" s="7">
        <v>2135</v>
      </c>
      <c r="D761" s="14">
        <v>1024</v>
      </c>
      <c r="E761" s="15">
        <v>49015.67788806977</v>
      </c>
      <c r="F761" s="15">
        <v>42444.57690015189</v>
      </c>
      <c r="G761" s="30">
        <v>0.44508938346982574</v>
      </c>
      <c r="H761" s="14">
        <v>1272</v>
      </c>
      <c r="I761" s="15">
        <v>56820.04716981132</v>
      </c>
      <c r="J761" s="15">
        <v>46350</v>
      </c>
      <c r="K761" s="30">
        <v>0.4663132839603092</v>
      </c>
      <c r="L761" s="17">
        <f t="shared" si="44"/>
        <v>0.021924274699196333</v>
      </c>
      <c r="M761" s="17">
        <f t="shared" si="45"/>
        <v>0.014884588660246223</v>
      </c>
      <c r="N761" s="17">
        <f t="shared" si="46"/>
        <v>0.008841067406902825</v>
      </c>
      <c r="O761" s="16">
        <f t="shared" si="47"/>
        <v>0.002122390049048345</v>
      </c>
    </row>
    <row r="762" spans="1:15" ht="12" customHeight="1">
      <c r="A762" s="29" t="s">
        <v>891</v>
      </c>
      <c r="B762" s="13" t="s">
        <v>766</v>
      </c>
      <c r="C762" s="7">
        <v>2137</v>
      </c>
      <c r="D762" s="14">
        <v>314</v>
      </c>
      <c r="E762" s="15">
        <v>51204.73268189617</v>
      </c>
      <c r="F762" s="15">
        <v>44559.59545463284</v>
      </c>
      <c r="G762" s="30">
        <v>0.41420488838830216</v>
      </c>
      <c r="H762" s="14">
        <v>351</v>
      </c>
      <c r="I762" s="15">
        <v>63586.32478632479</v>
      </c>
      <c r="J762" s="15">
        <v>52300</v>
      </c>
      <c r="K762" s="30">
        <v>0.4480225095580761</v>
      </c>
      <c r="L762" s="17">
        <f t="shared" si="44"/>
        <v>0.011201597035233934</v>
      </c>
      <c r="M762" s="17">
        <f t="shared" si="45"/>
        <v>0.02189285375730199</v>
      </c>
      <c r="N762" s="17">
        <f t="shared" si="46"/>
        <v>0.016145843306443863</v>
      </c>
      <c r="O762" s="16">
        <f t="shared" si="47"/>
        <v>0.003381762116977394</v>
      </c>
    </row>
    <row r="763" spans="1:15" ht="12" customHeight="1">
      <c r="A763" s="29" t="s">
        <v>891</v>
      </c>
      <c r="B763" s="13" t="s">
        <v>768</v>
      </c>
      <c r="C763" s="7">
        <v>2138</v>
      </c>
      <c r="D763" s="14">
        <v>421</v>
      </c>
      <c r="E763" s="15">
        <v>40042.78015683314</v>
      </c>
      <c r="F763" s="15">
        <v>36415.11275993361</v>
      </c>
      <c r="G763" s="30">
        <v>0.40063372965409094</v>
      </c>
      <c r="H763" s="14">
        <v>428</v>
      </c>
      <c r="I763" s="15">
        <v>43559.11214953271</v>
      </c>
      <c r="J763" s="15">
        <v>39150</v>
      </c>
      <c r="K763" s="30">
        <v>0.42552177673410363</v>
      </c>
      <c r="L763" s="17">
        <f t="shared" si="44"/>
        <v>0.0016503965978038604</v>
      </c>
      <c r="M763" s="17">
        <f t="shared" si="45"/>
        <v>0.008452575895376402</v>
      </c>
      <c r="N763" s="17">
        <f t="shared" si="46"/>
        <v>0.007267939015745739</v>
      </c>
      <c r="O763" s="16">
        <f t="shared" si="47"/>
        <v>0.0024888047080012686</v>
      </c>
    </row>
    <row r="764" spans="1:15" ht="12" customHeight="1">
      <c r="A764" s="29" t="s">
        <v>891</v>
      </c>
      <c r="B764" s="13" t="s">
        <v>787</v>
      </c>
      <c r="C764" s="7">
        <v>2140</v>
      </c>
      <c r="D764" s="14">
        <v>792</v>
      </c>
      <c r="E764" s="15">
        <v>59412.37548384206</v>
      </c>
      <c r="F764" s="15">
        <v>51193.0627391413</v>
      </c>
      <c r="G764" s="30">
        <v>0.4597004004679566</v>
      </c>
      <c r="H764" s="14">
        <v>944</v>
      </c>
      <c r="I764" s="15">
        <v>69473.83474576271</v>
      </c>
      <c r="J764" s="15">
        <v>57000</v>
      </c>
      <c r="K764" s="30">
        <v>0.46700093136825066</v>
      </c>
      <c r="L764" s="17">
        <f t="shared" si="44"/>
        <v>0.017711498260760683</v>
      </c>
      <c r="M764" s="17">
        <f t="shared" si="45"/>
        <v>0.01576778575561666</v>
      </c>
      <c r="N764" s="17">
        <f t="shared" si="46"/>
        <v>0.01080265568098393</v>
      </c>
      <c r="O764" s="16">
        <f t="shared" si="47"/>
        <v>0.0007300530900294034</v>
      </c>
    </row>
    <row r="765" spans="1:15" ht="12" customHeight="1">
      <c r="A765" s="29" t="s">
        <v>891</v>
      </c>
      <c r="B765" s="13" t="s">
        <v>795</v>
      </c>
      <c r="C765" s="7">
        <v>2143</v>
      </c>
      <c r="D765" s="14">
        <v>320</v>
      </c>
      <c r="E765" s="15">
        <v>62390.13187475882</v>
      </c>
      <c r="F765" s="15">
        <v>55182.756830548555</v>
      </c>
      <c r="G765" s="30">
        <v>0.4054295891152899</v>
      </c>
      <c r="H765" s="14">
        <v>361</v>
      </c>
      <c r="I765" s="15">
        <v>65536.0110803324</v>
      </c>
      <c r="J765" s="15">
        <v>56000</v>
      </c>
      <c r="K765" s="30">
        <v>0.4578733510535442</v>
      </c>
      <c r="L765" s="17">
        <f t="shared" si="44"/>
        <v>0.012128659071044545</v>
      </c>
      <c r="M765" s="17">
        <f t="shared" si="45"/>
        <v>0.004931385374659314</v>
      </c>
      <c r="N765" s="17">
        <f t="shared" si="46"/>
        <v>0.0014711974016268226</v>
      </c>
      <c r="O765" s="16">
        <f t="shared" si="47"/>
        <v>0.005244376193825428</v>
      </c>
    </row>
    <row r="766" spans="1:15" ht="12" customHeight="1">
      <c r="A766" s="29" t="s">
        <v>891</v>
      </c>
      <c r="B766" s="13" t="s">
        <v>781</v>
      </c>
      <c r="C766" s="7">
        <v>2145</v>
      </c>
      <c r="D766" s="14">
        <v>578</v>
      </c>
      <c r="E766" s="15">
        <v>56261.17698177579</v>
      </c>
      <c r="F766" s="15">
        <v>49558.73021976965</v>
      </c>
      <c r="G766" s="30">
        <v>0.43321027237527143</v>
      </c>
      <c r="H766" s="14">
        <v>621</v>
      </c>
      <c r="I766" s="15">
        <v>65712.077294686</v>
      </c>
      <c r="J766" s="15">
        <v>53900</v>
      </c>
      <c r="K766" s="30">
        <v>0.47407017213879943</v>
      </c>
      <c r="L766" s="17">
        <f t="shared" si="44"/>
        <v>0.007201528505832</v>
      </c>
      <c r="M766" s="17">
        <f t="shared" si="45"/>
        <v>0.015648983746956224</v>
      </c>
      <c r="N766" s="17">
        <f t="shared" si="46"/>
        <v>0.008432559667795436</v>
      </c>
      <c r="O766" s="16">
        <f t="shared" si="47"/>
        <v>0.0040859899763528</v>
      </c>
    </row>
    <row r="767" spans="1:15" ht="12" customHeight="1">
      <c r="A767" s="29" t="s">
        <v>891</v>
      </c>
      <c r="B767" s="13" t="s">
        <v>809</v>
      </c>
      <c r="C767" s="7">
        <v>2147</v>
      </c>
      <c r="D767" s="14">
        <v>281</v>
      </c>
      <c r="E767" s="15">
        <v>61319.445009294526</v>
      </c>
      <c r="F767" s="15">
        <v>50087.484858389886</v>
      </c>
      <c r="G767" s="30">
        <v>0.42433424359576893</v>
      </c>
      <c r="H767" s="14">
        <v>333</v>
      </c>
      <c r="I767" s="15">
        <v>66842.34234234234</v>
      </c>
      <c r="J767" s="15">
        <v>56700</v>
      </c>
      <c r="K767" s="30">
        <v>0.4347144637730257</v>
      </c>
      <c r="L767" s="17">
        <f t="shared" si="44"/>
        <v>0.017123740830528478</v>
      </c>
      <c r="M767" s="17">
        <f t="shared" si="45"/>
        <v>0.008661267986414645</v>
      </c>
      <c r="N767" s="17">
        <f t="shared" si="46"/>
        <v>0.012477506255134996</v>
      </c>
      <c r="O767" s="16">
        <f t="shared" si="47"/>
        <v>0.001038022017725676</v>
      </c>
    </row>
    <row r="768" spans="1:15" ht="12" customHeight="1">
      <c r="A768" s="29" t="s">
        <v>891</v>
      </c>
      <c r="B768" s="13" t="s">
        <v>815</v>
      </c>
      <c r="C768" s="7">
        <v>2148</v>
      </c>
      <c r="D768" s="14">
        <v>1081</v>
      </c>
      <c r="E768" s="15">
        <v>59939.143583002406</v>
      </c>
      <c r="F768" s="15">
        <v>52298.64061989271</v>
      </c>
      <c r="G768" s="30">
        <v>0.3739970169077339</v>
      </c>
      <c r="H768" s="14">
        <v>1359</v>
      </c>
      <c r="I768" s="15">
        <v>63659.60264900662</v>
      </c>
      <c r="J768" s="15">
        <v>54800</v>
      </c>
      <c r="K768" s="30">
        <v>0.42054585195428795</v>
      </c>
      <c r="L768" s="17">
        <f t="shared" si="44"/>
        <v>0.023150159472767884</v>
      </c>
      <c r="M768" s="17">
        <f t="shared" si="45"/>
        <v>0.006040209558047627</v>
      </c>
      <c r="N768" s="17">
        <f t="shared" si="46"/>
        <v>0.00468291224097328</v>
      </c>
      <c r="O768" s="16">
        <f t="shared" si="47"/>
        <v>0.0046548835046554046</v>
      </c>
    </row>
    <row r="769" spans="1:15" ht="12" customHeight="1">
      <c r="A769" s="29" t="s">
        <v>891</v>
      </c>
      <c r="B769" s="13" t="s">
        <v>774</v>
      </c>
      <c r="C769" s="7">
        <v>2149</v>
      </c>
      <c r="D769" s="14">
        <v>721</v>
      </c>
      <c r="E769" s="15">
        <v>61055.06708130639</v>
      </c>
      <c r="F769" s="15">
        <v>45953.58495644984</v>
      </c>
      <c r="G769" s="30">
        <v>0.4758999347914404</v>
      </c>
      <c r="H769" s="14">
        <v>885</v>
      </c>
      <c r="I769" s="15">
        <v>64122.937853107345</v>
      </c>
      <c r="J769" s="15">
        <v>48500</v>
      </c>
      <c r="K769" s="30">
        <v>0.4959668546613834</v>
      </c>
      <c r="L769" s="17">
        <f t="shared" si="44"/>
        <v>0.020706312380442515</v>
      </c>
      <c r="M769" s="17">
        <f t="shared" si="45"/>
        <v>0.004914632256724394</v>
      </c>
      <c r="N769" s="17">
        <f t="shared" si="46"/>
        <v>0.005407762802083882</v>
      </c>
      <c r="O769" s="16">
        <f t="shared" si="47"/>
        <v>0.0020066919869943024</v>
      </c>
    </row>
    <row r="770" spans="1:15" ht="12" customHeight="1">
      <c r="A770" s="29" t="s">
        <v>891</v>
      </c>
      <c r="B770" s="13" t="s">
        <v>834</v>
      </c>
      <c r="C770" s="7">
        <v>2152</v>
      </c>
      <c r="D770" s="14">
        <v>683</v>
      </c>
      <c r="E770" s="15">
        <v>54425.5483129179</v>
      </c>
      <c r="F770" s="15">
        <v>46530.40819858101</v>
      </c>
      <c r="G770" s="30">
        <v>0.3982485680249401</v>
      </c>
      <c r="H770" s="14">
        <v>851</v>
      </c>
      <c r="I770" s="15">
        <v>57028.9071680376</v>
      </c>
      <c r="J770" s="15">
        <v>46300</v>
      </c>
      <c r="K770" s="30">
        <v>0.4710571606299249</v>
      </c>
      <c r="L770" s="17">
        <f t="shared" si="44"/>
        <v>0.022235327380632386</v>
      </c>
      <c r="M770" s="17">
        <f t="shared" si="45"/>
        <v>0.004683393048759754</v>
      </c>
      <c r="N770" s="17">
        <f t="shared" si="46"/>
        <v>-0.0004962845630686052</v>
      </c>
      <c r="O770" s="16">
        <f t="shared" si="47"/>
        <v>0.0072808592604984845</v>
      </c>
    </row>
    <row r="771" spans="1:15" ht="12" customHeight="1">
      <c r="A771" s="29" t="s">
        <v>891</v>
      </c>
      <c r="B771" s="13" t="s">
        <v>829</v>
      </c>
      <c r="C771" s="7">
        <v>2153</v>
      </c>
      <c r="D771" s="14">
        <v>510</v>
      </c>
      <c r="E771" s="15">
        <v>50947.15302163875</v>
      </c>
      <c r="F771" s="15">
        <v>42684.919917706546</v>
      </c>
      <c r="G771" s="30">
        <v>0.4042215603288528</v>
      </c>
      <c r="H771" s="14">
        <v>605</v>
      </c>
      <c r="I771" s="15">
        <v>60957.35537190083</v>
      </c>
      <c r="J771" s="15">
        <v>50500</v>
      </c>
      <c r="K771" s="30">
        <v>0.4366782395559395</v>
      </c>
      <c r="L771" s="17">
        <f t="shared" si="44"/>
        <v>0.01722850098574269</v>
      </c>
      <c r="M771" s="17">
        <f t="shared" si="45"/>
        <v>0.018100427184686296</v>
      </c>
      <c r="N771" s="17">
        <f t="shared" si="46"/>
        <v>0.016954894129387554</v>
      </c>
      <c r="O771" s="16">
        <f t="shared" si="47"/>
        <v>0.003245667922708667</v>
      </c>
    </row>
    <row r="772" spans="1:15" ht="12" customHeight="1">
      <c r="A772" s="29" t="s">
        <v>891</v>
      </c>
      <c r="B772" s="13" t="s">
        <v>844</v>
      </c>
      <c r="C772" s="7">
        <v>2155</v>
      </c>
      <c r="D772" s="14">
        <v>526</v>
      </c>
      <c r="E772" s="15">
        <v>51698.60576219367</v>
      </c>
      <c r="F772" s="15">
        <v>46386.202388048216</v>
      </c>
      <c r="G772" s="30">
        <v>0.37723803049217497</v>
      </c>
      <c r="H772" s="14">
        <v>580</v>
      </c>
      <c r="I772" s="15">
        <v>61756.55172413793</v>
      </c>
      <c r="J772" s="15">
        <v>52300</v>
      </c>
      <c r="K772" s="30">
        <v>0.4124815306005745</v>
      </c>
      <c r="L772" s="17">
        <f t="shared" si="44"/>
        <v>0.0098205977445176</v>
      </c>
      <c r="M772" s="17">
        <f t="shared" si="45"/>
        <v>0.01793587576572886</v>
      </c>
      <c r="N772" s="17">
        <f t="shared" si="46"/>
        <v>0.012071713845848597</v>
      </c>
      <c r="O772" s="16">
        <f t="shared" si="47"/>
        <v>0.003524350010839955</v>
      </c>
    </row>
    <row r="773" spans="1:15" ht="12" customHeight="1">
      <c r="A773" s="29" t="s">
        <v>891</v>
      </c>
      <c r="B773" s="13" t="s">
        <v>852</v>
      </c>
      <c r="C773" s="7">
        <v>2160</v>
      </c>
      <c r="D773" s="14">
        <v>1006</v>
      </c>
      <c r="E773" s="15">
        <v>54919.171929953474</v>
      </c>
      <c r="F773" s="15">
        <v>49222.24999519313</v>
      </c>
      <c r="G773" s="30">
        <v>0.37593447915637535</v>
      </c>
      <c r="H773" s="14">
        <v>1273</v>
      </c>
      <c r="I773" s="15">
        <v>61931.814611154754</v>
      </c>
      <c r="J773" s="15">
        <v>53100</v>
      </c>
      <c r="K773" s="30">
        <v>0.42238891819117075</v>
      </c>
      <c r="L773" s="17">
        <f t="shared" si="44"/>
        <v>0.023818663786556504</v>
      </c>
      <c r="M773" s="17">
        <f t="shared" si="45"/>
        <v>0.012089647318620944</v>
      </c>
      <c r="N773" s="17">
        <f t="shared" si="46"/>
        <v>0.0076119417771352005</v>
      </c>
      <c r="O773" s="16">
        <f t="shared" si="47"/>
        <v>0.00464544390347954</v>
      </c>
    </row>
    <row r="774" spans="1:15" ht="12" customHeight="1">
      <c r="A774" s="29" t="s">
        <v>891</v>
      </c>
      <c r="B774" s="13" t="s">
        <v>705</v>
      </c>
      <c r="C774" s="7">
        <v>2162</v>
      </c>
      <c r="D774" s="14">
        <v>674</v>
      </c>
      <c r="E774" s="15">
        <v>45241.688532413136</v>
      </c>
      <c r="F774" s="15">
        <v>41435.13622642234</v>
      </c>
      <c r="G774" s="30">
        <v>0.398012020878443</v>
      </c>
      <c r="H774" s="14">
        <v>731</v>
      </c>
      <c r="I774" s="15">
        <v>53047.46922024624</v>
      </c>
      <c r="J774" s="15">
        <v>47600</v>
      </c>
      <c r="K774" s="30">
        <v>0.411198748859943</v>
      </c>
      <c r="L774" s="17">
        <f aca="true" t="shared" si="48" ref="L774:L837">(H774/D774)^(1/10)-1</f>
        <v>0.008151377922013037</v>
      </c>
      <c r="M774" s="17">
        <f aca="true" t="shared" si="49" ref="M774:M837">(I774/E774)^(1/10)-1</f>
        <v>0.016044165704687696</v>
      </c>
      <c r="N774" s="17">
        <f aca="true" t="shared" si="50" ref="N774:N837">(J774/F774)^(1/10)-1</f>
        <v>0.013966993573559794</v>
      </c>
      <c r="O774" s="16">
        <f aca="true" t="shared" si="51" ref="O774:O837">(K774-G774)/10</f>
        <v>0.0013186727981500002</v>
      </c>
    </row>
    <row r="775" spans="1:15" ht="12" customHeight="1">
      <c r="A775" s="29" t="s">
        <v>891</v>
      </c>
      <c r="B775" s="13" t="s">
        <v>2375</v>
      </c>
      <c r="C775" s="7">
        <v>2163</v>
      </c>
      <c r="D775" s="14">
        <v>1350</v>
      </c>
      <c r="E775" s="15">
        <v>45638.514551664506</v>
      </c>
      <c r="F775" s="15">
        <v>39051.05925998243</v>
      </c>
      <c r="G775" s="30">
        <v>0.47353100418243627</v>
      </c>
      <c r="H775" s="14">
        <v>1609</v>
      </c>
      <c r="I775" s="15">
        <v>55507.39589807334</v>
      </c>
      <c r="J775" s="15">
        <v>43200</v>
      </c>
      <c r="K775" s="30">
        <v>0.4807179156964886</v>
      </c>
      <c r="L775" s="17">
        <f t="shared" si="48"/>
        <v>0.017705748332098592</v>
      </c>
      <c r="M775" s="17">
        <f t="shared" si="49"/>
        <v>0.019769304228743234</v>
      </c>
      <c r="N775" s="17">
        <f t="shared" si="50"/>
        <v>0.010148196562868028</v>
      </c>
      <c r="O775" s="16">
        <f t="shared" si="51"/>
        <v>0.0007186911514052319</v>
      </c>
    </row>
    <row r="776" spans="1:15" ht="12" customHeight="1">
      <c r="A776" s="29" t="s">
        <v>891</v>
      </c>
      <c r="B776" s="13" t="s">
        <v>698</v>
      </c>
      <c r="C776" s="7">
        <v>2171</v>
      </c>
      <c r="D776" s="14">
        <v>416</v>
      </c>
      <c r="E776" s="15">
        <v>56039.55259075636</v>
      </c>
      <c r="F776" s="15">
        <v>49751.00463381337</v>
      </c>
      <c r="G776" s="30">
        <v>0.4298320789513372</v>
      </c>
      <c r="H776" s="14">
        <v>460</v>
      </c>
      <c r="I776" s="15">
        <v>66153.69565217392</v>
      </c>
      <c r="J776" s="15">
        <v>59650</v>
      </c>
      <c r="K776" s="30">
        <v>0.4267607397620911</v>
      </c>
      <c r="L776" s="17">
        <f t="shared" si="48"/>
        <v>0.010104835430158943</v>
      </c>
      <c r="M776" s="17">
        <f t="shared" si="49"/>
        <v>0.016730718639264452</v>
      </c>
      <c r="N776" s="17">
        <f t="shared" si="50"/>
        <v>0.01831199457989663</v>
      </c>
      <c r="O776" s="16">
        <f t="shared" si="51"/>
        <v>-0.00030713391892460694</v>
      </c>
    </row>
    <row r="777" spans="1:15" ht="12" customHeight="1">
      <c r="A777" s="29" t="s">
        <v>891</v>
      </c>
      <c r="B777" s="13" t="s">
        <v>701</v>
      </c>
      <c r="C777" s="7">
        <v>2172</v>
      </c>
      <c r="D777" s="14">
        <v>35</v>
      </c>
      <c r="E777" s="15">
        <v>55808.75277555475</v>
      </c>
      <c r="F777" s="15">
        <v>55855.71727970158</v>
      </c>
      <c r="G777" s="30">
        <v>0.34408031503270536</v>
      </c>
      <c r="H777" s="14">
        <v>37</v>
      </c>
      <c r="I777" s="15">
        <v>58597.2972972973</v>
      </c>
      <c r="J777" s="15">
        <v>56500</v>
      </c>
      <c r="K777" s="30">
        <v>0.41271408394696063</v>
      </c>
      <c r="L777" s="17">
        <f t="shared" si="48"/>
        <v>0.005572453797072052</v>
      </c>
      <c r="M777" s="17">
        <f t="shared" si="49"/>
        <v>0.004887691730775634</v>
      </c>
      <c r="N777" s="17">
        <f t="shared" si="50"/>
        <v>0.0011475328520342831</v>
      </c>
      <c r="O777" s="16">
        <f t="shared" si="51"/>
        <v>0.006863376891425526</v>
      </c>
    </row>
    <row r="778" spans="1:15" ht="12" customHeight="1">
      <c r="A778" s="29" t="s">
        <v>891</v>
      </c>
      <c r="B778" s="13" t="s">
        <v>702</v>
      </c>
      <c r="C778" s="7">
        <v>2173</v>
      </c>
      <c r="D778" s="14">
        <v>360</v>
      </c>
      <c r="E778" s="15">
        <v>56288.97982845676</v>
      </c>
      <c r="F778" s="15">
        <v>46963.025630179385</v>
      </c>
      <c r="G778" s="30">
        <v>0.40452331540451636</v>
      </c>
      <c r="H778" s="14">
        <v>445</v>
      </c>
      <c r="I778" s="15">
        <v>58651.4606741573</v>
      </c>
      <c r="J778" s="15">
        <v>49800</v>
      </c>
      <c r="K778" s="30">
        <v>0.4398684036457844</v>
      </c>
      <c r="L778" s="17">
        <f t="shared" si="48"/>
        <v>0.021423277808030106</v>
      </c>
      <c r="M778" s="17">
        <f t="shared" si="49"/>
        <v>0.004119833668129846</v>
      </c>
      <c r="N778" s="17">
        <f t="shared" si="50"/>
        <v>0.005882673427225704</v>
      </c>
      <c r="O778" s="16">
        <f t="shared" si="51"/>
        <v>0.003534508824126803</v>
      </c>
    </row>
    <row r="779" spans="1:15" ht="12" customHeight="1">
      <c r="A779" s="29" t="s">
        <v>891</v>
      </c>
      <c r="B779" s="13" t="s">
        <v>703</v>
      </c>
      <c r="C779" s="7">
        <v>2174</v>
      </c>
      <c r="D779" s="14">
        <v>862</v>
      </c>
      <c r="E779" s="15">
        <v>67909.98371121837</v>
      </c>
      <c r="F779" s="15">
        <v>54461.72777788459</v>
      </c>
      <c r="G779" s="30">
        <v>0.4431289566177174</v>
      </c>
      <c r="H779" s="14">
        <v>1000</v>
      </c>
      <c r="I779" s="15">
        <v>76419.2</v>
      </c>
      <c r="J779" s="15">
        <v>59250</v>
      </c>
      <c r="K779" s="30">
        <v>0.4707135458104768</v>
      </c>
      <c r="L779" s="17">
        <f t="shared" si="48"/>
        <v>0.014960809919767115</v>
      </c>
      <c r="M779" s="17">
        <f t="shared" si="49"/>
        <v>0.01187504651946436</v>
      </c>
      <c r="N779" s="17">
        <f t="shared" si="50"/>
        <v>0.00846236182037674</v>
      </c>
      <c r="O779" s="16">
        <f t="shared" si="51"/>
        <v>0.002758458919275941</v>
      </c>
    </row>
    <row r="780" spans="1:15" ht="12" customHeight="1">
      <c r="A780" s="29" t="s">
        <v>891</v>
      </c>
      <c r="B780" s="13" t="s">
        <v>707</v>
      </c>
      <c r="C780" s="7">
        <v>2175</v>
      </c>
      <c r="D780" s="14">
        <v>1234</v>
      </c>
      <c r="E780" s="15">
        <v>56289.58040627027</v>
      </c>
      <c r="F780" s="15">
        <v>49895.210444346165</v>
      </c>
      <c r="G780" s="30">
        <v>0.42302443796097816</v>
      </c>
      <c r="H780" s="14">
        <v>1615</v>
      </c>
      <c r="I780" s="15">
        <v>64963.715170278636</v>
      </c>
      <c r="J780" s="15">
        <v>55100</v>
      </c>
      <c r="K780" s="30">
        <v>0.4325855987735976</v>
      </c>
      <c r="L780" s="17">
        <f t="shared" si="48"/>
        <v>0.0272726761137434</v>
      </c>
      <c r="M780" s="17">
        <f t="shared" si="49"/>
        <v>0.014435138771893063</v>
      </c>
      <c r="N780" s="17">
        <f t="shared" si="50"/>
        <v>0.009971861040105612</v>
      </c>
      <c r="O780" s="16">
        <f t="shared" si="51"/>
        <v>0.0009561160812619429</v>
      </c>
    </row>
    <row r="781" spans="1:15" ht="12" customHeight="1">
      <c r="A781" s="29" t="s">
        <v>891</v>
      </c>
      <c r="B781" s="13" t="s">
        <v>724</v>
      </c>
      <c r="C781" s="7">
        <v>2177</v>
      </c>
      <c r="D781" s="14">
        <v>316</v>
      </c>
      <c r="E781" s="15">
        <v>56768.673015146975</v>
      </c>
      <c r="F781" s="15">
        <v>50472.033686477334</v>
      </c>
      <c r="G781" s="30">
        <v>0.38829207383369513</v>
      </c>
      <c r="H781" s="14">
        <v>442</v>
      </c>
      <c r="I781" s="15">
        <v>61187.55656108597</v>
      </c>
      <c r="J781" s="15">
        <v>50600</v>
      </c>
      <c r="K781" s="30">
        <v>0.45046543096615815</v>
      </c>
      <c r="L781" s="17">
        <f t="shared" si="48"/>
        <v>0.034126146142953395</v>
      </c>
      <c r="M781" s="17">
        <f t="shared" si="49"/>
        <v>0.007524084992345026</v>
      </c>
      <c r="N781" s="17">
        <f t="shared" si="50"/>
        <v>0.00025325024204114754</v>
      </c>
      <c r="O781" s="16">
        <f t="shared" si="51"/>
        <v>0.006217335713246302</v>
      </c>
    </row>
    <row r="782" spans="1:15" ht="12" customHeight="1">
      <c r="A782" s="29" t="s">
        <v>891</v>
      </c>
      <c r="B782" s="13" t="s">
        <v>725</v>
      </c>
      <c r="C782" s="7">
        <v>2179</v>
      </c>
      <c r="D782" s="14">
        <v>64</v>
      </c>
      <c r="E782" s="15">
        <v>125017.44697693217</v>
      </c>
      <c r="F782" s="15">
        <v>62441.1159606991</v>
      </c>
      <c r="G782" s="30">
        <v>0.5992564961906126</v>
      </c>
      <c r="H782" s="14">
        <v>76</v>
      </c>
      <c r="I782" s="15">
        <v>110194.73684210527</v>
      </c>
      <c r="J782" s="15">
        <v>56250</v>
      </c>
      <c r="K782" s="30">
        <v>0.6419678836006767</v>
      </c>
      <c r="L782" s="17">
        <f t="shared" si="48"/>
        <v>0.017333537754854023</v>
      </c>
      <c r="M782" s="17">
        <f t="shared" si="49"/>
        <v>-0.012541113290354455</v>
      </c>
      <c r="N782" s="17">
        <f t="shared" si="50"/>
        <v>-0.010387466428142478</v>
      </c>
      <c r="O782" s="16">
        <f t="shared" si="51"/>
        <v>0.004271138741006408</v>
      </c>
    </row>
    <row r="783" spans="1:15" ht="12" customHeight="1">
      <c r="A783" s="29" t="s">
        <v>891</v>
      </c>
      <c r="B783" s="13" t="s">
        <v>727</v>
      </c>
      <c r="C783" s="7">
        <v>2183</v>
      </c>
      <c r="D783" s="14">
        <v>1204</v>
      </c>
      <c r="E783" s="15">
        <v>68804.99791413269</v>
      </c>
      <c r="F783" s="15">
        <v>54750.139398950174</v>
      </c>
      <c r="G783" s="30">
        <v>0.48377243164891476</v>
      </c>
      <c r="H783" s="14">
        <v>1249</v>
      </c>
      <c r="I783" s="15">
        <v>80868.13450760608</v>
      </c>
      <c r="J783" s="15">
        <v>64900</v>
      </c>
      <c r="K783" s="30">
        <v>0.476925541827462</v>
      </c>
      <c r="L783" s="17">
        <f t="shared" si="48"/>
        <v>0.003676128873308926</v>
      </c>
      <c r="M783" s="17">
        <f t="shared" si="49"/>
        <v>0.016285534193588136</v>
      </c>
      <c r="N783" s="17">
        <f t="shared" si="50"/>
        <v>0.0171522093293901</v>
      </c>
      <c r="O783" s="16">
        <f t="shared" si="51"/>
        <v>-0.0006846889821452762</v>
      </c>
    </row>
    <row r="784" spans="1:15" ht="12" customHeight="1">
      <c r="A784" s="29" t="s">
        <v>891</v>
      </c>
      <c r="B784" s="13" t="s">
        <v>728</v>
      </c>
      <c r="C784" s="7">
        <v>2184</v>
      </c>
      <c r="D784" s="14">
        <v>507</v>
      </c>
      <c r="E784" s="15">
        <v>59005.68906369847</v>
      </c>
      <c r="F784" s="15">
        <v>54990.48241650483</v>
      </c>
      <c r="G784" s="30">
        <v>0.3688701378882571</v>
      </c>
      <c r="H784" s="14">
        <v>672</v>
      </c>
      <c r="I784" s="15">
        <v>65535.416666666664</v>
      </c>
      <c r="J784" s="15">
        <v>57900</v>
      </c>
      <c r="K784" s="30">
        <v>0.4120503742394056</v>
      </c>
      <c r="L784" s="17">
        <f t="shared" si="48"/>
        <v>0.028575395497764333</v>
      </c>
      <c r="M784" s="17">
        <f t="shared" si="49"/>
        <v>0.010550957394015459</v>
      </c>
      <c r="N784" s="17">
        <f t="shared" si="50"/>
        <v>0.005169039755944738</v>
      </c>
      <c r="O784" s="16">
        <f t="shared" si="51"/>
        <v>0.0043180236351148486</v>
      </c>
    </row>
    <row r="785" spans="1:15" ht="12" customHeight="1">
      <c r="A785" s="29" t="s">
        <v>891</v>
      </c>
      <c r="B785" s="13" t="s">
        <v>729</v>
      </c>
      <c r="C785" s="7">
        <v>2185</v>
      </c>
      <c r="D785" s="14">
        <v>176</v>
      </c>
      <c r="E785" s="15">
        <v>51559.93031423161</v>
      </c>
      <c r="F785" s="15">
        <v>46241.99657751543</v>
      </c>
      <c r="G785" s="30">
        <v>0.41111033469435415</v>
      </c>
      <c r="H785" s="14">
        <v>226</v>
      </c>
      <c r="I785" s="15">
        <v>62989.38053097345</v>
      </c>
      <c r="J785" s="15">
        <v>52300</v>
      </c>
      <c r="K785" s="30">
        <v>0.4406233083355525</v>
      </c>
      <c r="L785" s="17">
        <f t="shared" si="48"/>
        <v>0.025320350079012233</v>
      </c>
      <c r="M785" s="17">
        <f t="shared" si="49"/>
        <v>0.02022391964403436</v>
      </c>
      <c r="N785" s="17">
        <f t="shared" si="50"/>
        <v>0.012386886687531184</v>
      </c>
      <c r="O785" s="16">
        <f t="shared" si="51"/>
        <v>0.002951297364119837</v>
      </c>
    </row>
    <row r="786" spans="1:15" ht="12" customHeight="1">
      <c r="A786" s="29" t="s">
        <v>891</v>
      </c>
      <c r="B786" s="13" t="s">
        <v>730</v>
      </c>
      <c r="C786" s="7">
        <v>2186</v>
      </c>
      <c r="D786" s="14">
        <v>605</v>
      </c>
      <c r="E786" s="15">
        <v>58870.50886625414</v>
      </c>
      <c r="F786" s="15">
        <v>50568.1708934992</v>
      </c>
      <c r="G786" s="30">
        <v>0.4215445570145325</v>
      </c>
      <c r="H786" s="14">
        <v>717</v>
      </c>
      <c r="I786" s="15">
        <v>70801.8131101813</v>
      </c>
      <c r="J786" s="15">
        <v>59000</v>
      </c>
      <c r="K786" s="30">
        <v>0.4396939469369963</v>
      </c>
      <c r="L786" s="17">
        <f t="shared" si="48"/>
        <v>0.017129799033070103</v>
      </c>
      <c r="M786" s="17">
        <f t="shared" si="49"/>
        <v>0.018625769651920754</v>
      </c>
      <c r="N786" s="17">
        <f t="shared" si="50"/>
        <v>0.015541035039257745</v>
      </c>
      <c r="O786" s="16">
        <f t="shared" si="51"/>
        <v>0.0018149389922463843</v>
      </c>
    </row>
    <row r="787" spans="1:15" ht="12" customHeight="1">
      <c r="A787" s="29" t="s">
        <v>891</v>
      </c>
      <c r="B787" s="13" t="s">
        <v>743</v>
      </c>
      <c r="C787" s="7">
        <v>2189</v>
      </c>
      <c r="D787" s="14">
        <v>530</v>
      </c>
      <c r="E787" s="15">
        <v>66366.61249399265</v>
      </c>
      <c r="F787" s="15">
        <v>51962.16039531619</v>
      </c>
      <c r="G787" s="30">
        <v>0.44677295243007487</v>
      </c>
      <c r="H787" s="14">
        <v>633</v>
      </c>
      <c r="I787" s="15">
        <v>62101.26382306477</v>
      </c>
      <c r="J787" s="15">
        <v>49600</v>
      </c>
      <c r="K787" s="30">
        <v>0.481597763427882</v>
      </c>
      <c r="L787" s="17">
        <f t="shared" si="48"/>
        <v>0.01791797635787251</v>
      </c>
      <c r="M787" s="17">
        <f t="shared" si="49"/>
        <v>-0.006620762131027136</v>
      </c>
      <c r="N787" s="17">
        <f t="shared" si="50"/>
        <v>-0.004641687442309861</v>
      </c>
      <c r="O787" s="16">
        <f t="shared" si="51"/>
        <v>0.0034824810997807153</v>
      </c>
    </row>
    <row r="788" spans="1:15" ht="12" customHeight="1">
      <c r="A788" s="29" t="s">
        <v>891</v>
      </c>
      <c r="B788" s="13" t="s">
        <v>745</v>
      </c>
      <c r="C788" s="7">
        <v>2192</v>
      </c>
      <c r="D788" s="14">
        <v>1070</v>
      </c>
      <c r="E788" s="15">
        <v>53887.8115548425</v>
      </c>
      <c r="F788" s="15">
        <v>45713.24193889518</v>
      </c>
      <c r="G788" s="30">
        <v>0.42966446115093315</v>
      </c>
      <c r="H788" s="14">
        <v>1274</v>
      </c>
      <c r="I788" s="15">
        <v>59298.97959183674</v>
      </c>
      <c r="J788" s="15">
        <v>49500</v>
      </c>
      <c r="K788" s="30">
        <v>0.4587838594521861</v>
      </c>
      <c r="L788" s="17">
        <f t="shared" si="48"/>
        <v>0.017603436709543008</v>
      </c>
      <c r="M788" s="17">
        <f t="shared" si="49"/>
        <v>0.009614704791189643</v>
      </c>
      <c r="N788" s="17">
        <f t="shared" si="50"/>
        <v>0.007990218333989718</v>
      </c>
      <c r="O788" s="16">
        <f t="shared" si="51"/>
        <v>0.002911939830125293</v>
      </c>
    </row>
    <row r="789" spans="1:15" ht="12" customHeight="1">
      <c r="A789" s="29" t="s">
        <v>891</v>
      </c>
      <c r="B789" s="13" t="s">
        <v>746</v>
      </c>
      <c r="C789" s="7">
        <v>2194</v>
      </c>
      <c r="D789" s="14">
        <v>127</v>
      </c>
      <c r="E789" s="15">
        <v>144414.43043252255</v>
      </c>
      <c r="F789" s="15">
        <v>60758.71483781652</v>
      </c>
      <c r="G789" s="30">
        <v>0.732486366777883</v>
      </c>
      <c r="H789" s="14">
        <v>148</v>
      </c>
      <c r="I789" s="15">
        <v>180854.05405405405</v>
      </c>
      <c r="J789" s="15">
        <v>59750</v>
      </c>
      <c r="K789" s="30">
        <v>0.7776977448935576</v>
      </c>
      <c r="L789" s="17">
        <f t="shared" si="48"/>
        <v>0.01542020178642467</v>
      </c>
      <c r="M789" s="17">
        <f t="shared" si="49"/>
        <v>0.022755363451117727</v>
      </c>
      <c r="N789" s="17">
        <f t="shared" si="50"/>
        <v>-0.0016727329442582928</v>
      </c>
      <c r="O789" s="16">
        <f t="shared" si="51"/>
        <v>0.004521137811567455</v>
      </c>
    </row>
    <row r="790" spans="1:15" ht="12" customHeight="1">
      <c r="A790" s="29" t="s">
        <v>891</v>
      </c>
      <c r="B790" s="13" t="s">
        <v>747</v>
      </c>
      <c r="C790" s="7">
        <v>2196</v>
      </c>
      <c r="D790" s="14">
        <v>19958</v>
      </c>
      <c r="E790" s="15">
        <v>50589.8179815204</v>
      </c>
      <c r="F790" s="15">
        <v>42204.23388259724</v>
      </c>
      <c r="G790" s="30">
        <v>0.4399465047900093</v>
      </c>
      <c r="H790" s="14">
        <v>22553</v>
      </c>
      <c r="I790" s="15">
        <v>55844.98292910034</v>
      </c>
      <c r="J790" s="15">
        <v>46000</v>
      </c>
      <c r="K790" s="30">
        <v>0.45455707502887743</v>
      </c>
      <c r="L790" s="17">
        <f t="shared" si="48"/>
        <v>0.012298818961025582</v>
      </c>
      <c r="M790" s="17">
        <f t="shared" si="49"/>
        <v>0.00993193348451804</v>
      </c>
      <c r="N790" s="17">
        <f t="shared" si="50"/>
        <v>0.008649275842616877</v>
      </c>
      <c r="O790" s="16">
        <f t="shared" si="51"/>
        <v>0.0014610570238868137</v>
      </c>
    </row>
    <row r="791" spans="1:15" ht="12" customHeight="1">
      <c r="A791" s="29" t="s">
        <v>891</v>
      </c>
      <c r="B791" s="13" t="s">
        <v>753</v>
      </c>
      <c r="C791" s="7">
        <v>2197</v>
      </c>
      <c r="D791" s="14">
        <v>1653</v>
      </c>
      <c r="E791" s="15">
        <v>57817.25787682721</v>
      </c>
      <c r="F791" s="15">
        <v>51433.40575669595</v>
      </c>
      <c r="G791" s="30">
        <v>0.3983067047329141</v>
      </c>
      <c r="H791" s="14">
        <v>1749</v>
      </c>
      <c r="I791" s="15">
        <v>64359.29102344197</v>
      </c>
      <c r="J791" s="15">
        <v>56300</v>
      </c>
      <c r="K791" s="30">
        <v>0.4130710714288899</v>
      </c>
      <c r="L791" s="17">
        <f t="shared" si="48"/>
        <v>0.0056612021009854185</v>
      </c>
      <c r="M791" s="17">
        <f t="shared" si="49"/>
        <v>0.010777058198792266</v>
      </c>
      <c r="N791" s="17">
        <f t="shared" si="50"/>
        <v>0.009081655885216922</v>
      </c>
      <c r="O791" s="16">
        <f t="shared" si="51"/>
        <v>0.0014764366695975805</v>
      </c>
    </row>
    <row r="792" spans="1:15" ht="12" customHeight="1">
      <c r="A792" s="29" t="s">
        <v>891</v>
      </c>
      <c r="B792" s="13" t="s">
        <v>757</v>
      </c>
      <c r="C792" s="7">
        <v>2198</v>
      </c>
      <c r="D792" s="14">
        <v>1338</v>
      </c>
      <c r="E792" s="15">
        <v>54608.856836151215</v>
      </c>
      <c r="F792" s="15">
        <v>49270.31859870406</v>
      </c>
      <c r="G792" s="30">
        <v>0.3977399845623599</v>
      </c>
      <c r="H792" s="14">
        <v>1779</v>
      </c>
      <c r="I792" s="15">
        <v>62535.188308038225</v>
      </c>
      <c r="J792" s="15">
        <v>55700</v>
      </c>
      <c r="K792" s="30">
        <v>0.4104521751548745</v>
      </c>
      <c r="L792" s="17">
        <f t="shared" si="48"/>
        <v>0.028897195529177022</v>
      </c>
      <c r="M792" s="17">
        <f t="shared" si="49"/>
        <v>0.013645595619828477</v>
      </c>
      <c r="N792" s="17">
        <f t="shared" si="50"/>
        <v>0.01234136421159282</v>
      </c>
      <c r="O792" s="16">
        <f t="shared" si="51"/>
        <v>0.001271219059251455</v>
      </c>
    </row>
    <row r="793" spans="1:15" ht="12" customHeight="1">
      <c r="A793" s="29" t="s">
        <v>891</v>
      </c>
      <c r="B793" s="13" t="s">
        <v>760</v>
      </c>
      <c r="C793" s="7">
        <v>2200</v>
      </c>
      <c r="D793" s="14">
        <v>891</v>
      </c>
      <c r="E793" s="15">
        <v>55191.612210197236</v>
      </c>
      <c r="F793" s="15">
        <v>47587.91747582149</v>
      </c>
      <c r="G793" s="30">
        <v>0.45777401664520456</v>
      </c>
      <c r="H793" s="14">
        <v>1071</v>
      </c>
      <c r="I793" s="15">
        <v>61179.925303454715</v>
      </c>
      <c r="J793" s="15">
        <v>51900</v>
      </c>
      <c r="K793" s="30">
        <v>0.45219767217833656</v>
      </c>
      <c r="L793" s="17">
        <f t="shared" si="48"/>
        <v>0.01857069410713663</v>
      </c>
      <c r="M793" s="17">
        <f t="shared" si="49"/>
        <v>0.01035404888412672</v>
      </c>
      <c r="N793" s="17">
        <f t="shared" si="50"/>
        <v>0.008711717622625903</v>
      </c>
      <c r="O793" s="16">
        <f t="shared" si="51"/>
        <v>-0.0005576344466868</v>
      </c>
    </row>
    <row r="794" spans="1:15" ht="12" customHeight="1">
      <c r="A794" s="29" t="s">
        <v>891</v>
      </c>
      <c r="B794" s="13" t="s">
        <v>786</v>
      </c>
      <c r="C794" s="7">
        <v>2206</v>
      </c>
      <c r="D794" s="14">
        <v>4029</v>
      </c>
      <c r="E794" s="15">
        <v>59739.011173524945</v>
      </c>
      <c r="F794" s="15">
        <v>50087.484858389886</v>
      </c>
      <c r="G794" s="30">
        <v>0.44216003026906764</v>
      </c>
      <c r="H794" s="14">
        <v>4642</v>
      </c>
      <c r="I794" s="15">
        <v>62293.51572598018</v>
      </c>
      <c r="J794" s="15">
        <v>50500</v>
      </c>
      <c r="K794" s="30">
        <v>0.4768824468594997</v>
      </c>
      <c r="L794" s="17">
        <f t="shared" si="48"/>
        <v>0.014263476490018467</v>
      </c>
      <c r="M794" s="17">
        <f t="shared" si="49"/>
        <v>0.004195986447898203</v>
      </c>
      <c r="N794" s="17">
        <f t="shared" si="50"/>
        <v>0.0008205527315714445</v>
      </c>
      <c r="O794" s="16">
        <f t="shared" si="51"/>
        <v>0.003472241659043207</v>
      </c>
    </row>
    <row r="795" spans="1:15" ht="12" customHeight="1">
      <c r="A795" s="29" t="s">
        <v>891</v>
      </c>
      <c r="B795" s="13" t="s">
        <v>789</v>
      </c>
      <c r="C795" s="7">
        <v>2208</v>
      </c>
      <c r="D795" s="14">
        <v>795</v>
      </c>
      <c r="E795" s="15">
        <v>64605.50622367238</v>
      </c>
      <c r="F795" s="15">
        <v>52683.18944798015</v>
      </c>
      <c r="G795" s="30">
        <v>0.4695601120114756</v>
      </c>
      <c r="H795" s="14">
        <v>928</v>
      </c>
      <c r="I795" s="15">
        <v>68902.90948275862</v>
      </c>
      <c r="J795" s="15">
        <v>51900</v>
      </c>
      <c r="K795" s="30">
        <v>0.5034022956103847</v>
      </c>
      <c r="L795" s="17">
        <f t="shared" si="48"/>
        <v>0.015589225521005057</v>
      </c>
      <c r="M795" s="17">
        <f t="shared" si="49"/>
        <v>0.006460656779627039</v>
      </c>
      <c r="N795" s="17">
        <f t="shared" si="50"/>
        <v>-0.0014966417811578259</v>
      </c>
      <c r="O795" s="16">
        <f t="shared" si="51"/>
        <v>0.0033842183598909114</v>
      </c>
    </row>
    <row r="796" spans="1:15" ht="12" customHeight="1">
      <c r="A796" s="29" t="s">
        <v>891</v>
      </c>
      <c r="B796" s="13" t="s">
        <v>801</v>
      </c>
      <c r="C796" s="7">
        <v>2211</v>
      </c>
      <c r="D796" s="14">
        <v>1033</v>
      </c>
      <c r="E796" s="15">
        <v>65758.79498657022</v>
      </c>
      <c r="F796" s="15">
        <v>54317.5219673518</v>
      </c>
      <c r="G796" s="30">
        <v>0.42897944797410414</v>
      </c>
      <c r="H796" s="14">
        <v>1367</v>
      </c>
      <c r="I796" s="15">
        <v>71039.0636430139</v>
      </c>
      <c r="J796" s="15">
        <v>59100</v>
      </c>
      <c r="K796" s="30">
        <v>0.4402773742454051</v>
      </c>
      <c r="L796" s="17">
        <f t="shared" si="48"/>
        <v>0.028411251118342973</v>
      </c>
      <c r="M796" s="17">
        <f t="shared" si="49"/>
        <v>0.007753553491817167</v>
      </c>
      <c r="N796" s="17">
        <f t="shared" si="50"/>
        <v>0.00847410984184771</v>
      </c>
      <c r="O796" s="16">
        <f t="shared" si="51"/>
        <v>0.001129792627130094</v>
      </c>
    </row>
    <row r="797" spans="1:15" ht="12" customHeight="1">
      <c r="A797" s="29" t="s">
        <v>891</v>
      </c>
      <c r="B797" s="13" t="s">
        <v>802</v>
      </c>
      <c r="C797" s="7">
        <v>2213</v>
      </c>
      <c r="D797" s="14">
        <v>278</v>
      </c>
      <c r="E797" s="15">
        <v>54447.23549122038</v>
      </c>
      <c r="F797" s="15">
        <v>47539.848872310555</v>
      </c>
      <c r="G797" s="30">
        <v>0.4258681688471851</v>
      </c>
      <c r="H797" s="14">
        <v>338</v>
      </c>
      <c r="I797" s="15">
        <v>68275.14792899408</v>
      </c>
      <c r="J797" s="15">
        <v>53300</v>
      </c>
      <c r="K797" s="30">
        <v>0.4656899348797041</v>
      </c>
      <c r="L797" s="17">
        <f t="shared" si="48"/>
        <v>0.01973468241328402</v>
      </c>
      <c r="M797" s="17">
        <f t="shared" si="49"/>
        <v>0.022889408194807004</v>
      </c>
      <c r="N797" s="17">
        <f t="shared" si="50"/>
        <v>0.011502455110390386</v>
      </c>
      <c r="O797" s="16">
        <f t="shared" si="51"/>
        <v>0.003982176603251902</v>
      </c>
    </row>
    <row r="798" spans="1:15" ht="12" customHeight="1">
      <c r="A798" s="29" t="s">
        <v>891</v>
      </c>
      <c r="B798" s="13" t="s">
        <v>805</v>
      </c>
      <c r="C798" s="7">
        <v>2216</v>
      </c>
      <c r="D798" s="14">
        <v>85</v>
      </c>
      <c r="E798" s="15">
        <v>73690.02409562704</v>
      </c>
      <c r="F798" s="15">
        <v>51048.856928608504</v>
      </c>
      <c r="G798" s="30">
        <v>0.5092504795502414</v>
      </c>
      <c r="H798" s="14">
        <v>82</v>
      </c>
      <c r="I798" s="15">
        <v>93082.9268292683</v>
      </c>
      <c r="J798" s="15">
        <v>48050</v>
      </c>
      <c r="K798" s="30">
        <v>0.6422861156344506</v>
      </c>
      <c r="L798" s="17">
        <f t="shared" si="48"/>
        <v>-0.0035867531012556686</v>
      </c>
      <c r="M798" s="17">
        <f t="shared" si="49"/>
        <v>0.023637372049335692</v>
      </c>
      <c r="N798" s="17">
        <f t="shared" si="50"/>
        <v>-0.0060358126257247235</v>
      </c>
      <c r="O798" s="16">
        <f t="shared" si="51"/>
        <v>0.01330356360842092</v>
      </c>
    </row>
    <row r="799" spans="1:15" ht="12" customHeight="1">
      <c r="A799" s="29" t="s">
        <v>891</v>
      </c>
      <c r="B799" s="13" t="s">
        <v>810</v>
      </c>
      <c r="C799" s="7">
        <v>2217</v>
      </c>
      <c r="D799" s="14">
        <v>294</v>
      </c>
      <c r="E799" s="15">
        <v>56084.421648890035</v>
      </c>
      <c r="F799" s="15">
        <v>49991.34765136802</v>
      </c>
      <c r="G799" s="30">
        <v>0.37052794896407987</v>
      </c>
      <c r="H799" s="14">
        <v>357</v>
      </c>
      <c r="I799" s="15">
        <v>63636.97478991596</v>
      </c>
      <c r="J799" s="15">
        <v>58000</v>
      </c>
      <c r="K799" s="30">
        <v>0.3838208957785522</v>
      </c>
      <c r="L799" s="17">
        <f t="shared" si="48"/>
        <v>0.019605310013415256</v>
      </c>
      <c r="M799" s="17">
        <f t="shared" si="49"/>
        <v>0.012713799901884704</v>
      </c>
      <c r="N799" s="17">
        <f t="shared" si="50"/>
        <v>0.01497025506181937</v>
      </c>
      <c r="O799" s="16">
        <f t="shared" si="51"/>
        <v>0.001329294681447235</v>
      </c>
    </row>
    <row r="800" spans="1:15" ht="12" customHeight="1">
      <c r="A800" s="29" t="s">
        <v>891</v>
      </c>
      <c r="B800" s="13" t="s">
        <v>780</v>
      </c>
      <c r="C800" s="7">
        <v>2220</v>
      </c>
      <c r="D800" s="14">
        <v>1558</v>
      </c>
      <c r="E800" s="15">
        <v>56022.54003778561</v>
      </c>
      <c r="F800" s="15">
        <v>48020.53490741986</v>
      </c>
      <c r="G800" s="30">
        <v>0.4184142519618226</v>
      </c>
      <c r="H800" s="14">
        <v>1794</v>
      </c>
      <c r="I800" s="15">
        <v>59231.159420289856</v>
      </c>
      <c r="J800" s="15">
        <v>50700</v>
      </c>
      <c r="K800" s="30">
        <v>0.4472997469920215</v>
      </c>
      <c r="L800" s="17">
        <f t="shared" si="48"/>
        <v>0.014204419122459067</v>
      </c>
      <c r="M800" s="17">
        <f t="shared" si="49"/>
        <v>0.005584901191511005</v>
      </c>
      <c r="N800" s="17">
        <f t="shared" si="50"/>
        <v>0.005444485695325518</v>
      </c>
      <c r="O800" s="16">
        <f t="shared" si="51"/>
        <v>0.0028885495030198938</v>
      </c>
    </row>
    <row r="801" spans="1:15" ht="12" customHeight="1">
      <c r="A801" s="29" t="s">
        <v>891</v>
      </c>
      <c r="B801" s="13" t="s">
        <v>811</v>
      </c>
      <c r="C801" s="7">
        <v>2221</v>
      </c>
      <c r="D801" s="14">
        <v>462</v>
      </c>
      <c r="E801" s="15">
        <v>57793.15400507284</v>
      </c>
      <c r="F801" s="15">
        <v>49606.79882328058</v>
      </c>
      <c r="G801" s="30">
        <v>0.41886357499167354</v>
      </c>
      <c r="H801" s="14">
        <v>567</v>
      </c>
      <c r="I801" s="15">
        <v>59308.81834215167</v>
      </c>
      <c r="J801" s="15">
        <v>49600</v>
      </c>
      <c r="K801" s="30">
        <v>0.43854413411619037</v>
      </c>
      <c r="L801" s="17">
        <f t="shared" si="48"/>
        <v>0.020690583919849903</v>
      </c>
      <c r="M801" s="17">
        <f t="shared" si="49"/>
        <v>0.002592121391426394</v>
      </c>
      <c r="N801" s="17">
        <f t="shared" si="50"/>
        <v>-1.3706271704161388E-05</v>
      </c>
      <c r="O801" s="16">
        <f t="shared" si="51"/>
        <v>0.0019680559124516826</v>
      </c>
    </row>
    <row r="802" spans="1:15" ht="12" customHeight="1">
      <c r="A802" s="29" t="s">
        <v>891</v>
      </c>
      <c r="B802" s="13" t="s">
        <v>818</v>
      </c>
      <c r="C802" s="7">
        <v>2222</v>
      </c>
      <c r="D802" s="14">
        <v>644</v>
      </c>
      <c r="E802" s="15">
        <v>59219.249705475566</v>
      </c>
      <c r="F802" s="15">
        <v>53308.08129362225</v>
      </c>
      <c r="G802" s="30">
        <v>0.42322138491166833</v>
      </c>
      <c r="H802" s="14">
        <v>753</v>
      </c>
      <c r="I802" s="15">
        <v>63724.56839309429</v>
      </c>
      <c r="J802" s="15">
        <v>55100</v>
      </c>
      <c r="K802" s="30">
        <v>0.45260860834285266</v>
      </c>
      <c r="L802" s="17">
        <f t="shared" si="48"/>
        <v>0.015759542288646955</v>
      </c>
      <c r="M802" s="17">
        <f t="shared" si="49"/>
        <v>0.007359299948646925</v>
      </c>
      <c r="N802" s="17">
        <f t="shared" si="50"/>
        <v>0.0033116491801044035</v>
      </c>
      <c r="O802" s="16">
        <f t="shared" si="51"/>
        <v>0.002938722343118433</v>
      </c>
    </row>
    <row r="803" spans="1:15" ht="12" customHeight="1">
      <c r="A803" s="29" t="s">
        <v>891</v>
      </c>
      <c r="B803" s="13" t="s">
        <v>779</v>
      </c>
      <c r="C803" s="7">
        <v>2223</v>
      </c>
      <c r="D803" s="14">
        <v>544</v>
      </c>
      <c r="E803" s="15">
        <v>57051.15775104154</v>
      </c>
      <c r="F803" s="15">
        <v>49270.31859870406</v>
      </c>
      <c r="G803" s="30">
        <v>0.39606714336726606</v>
      </c>
      <c r="H803" s="14">
        <v>658</v>
      </c>
      <c r="I803" s="15">
        <v>61837.537993920974</v>
      </c>
      <c r="J803" s="15">
        <v>53300</v>
      </c>
      <c r="K803" s="30">
        <v>0.4308857119894077</v>
      </c>
      <c r="L803" s="17">
        <f t="shared" si="48"/>
        <v>0.019207707842455957</v>
      </c>
      <c r="M803" s="17">
        <f t="shared" si="49"/>
        <v>0.008088760803038664</v>
      </c>
      <c r="N803" s="17">
        <f t="shared" si="50"/>
        <v>0.00789243114960847</v>
      </c>
      <c r="O803" s="16">
        <f t="shared" si="51"/>
        <v>0.0034818568622141666</v>
      </c>
    </row>
    <row r="804" spans="1:15" ht="12" customHeight="1">
      <c r="A804" s="29" t="s">
        <v>891</v>
      </c>
      <c r="B804" s="13" t="s">
        <v>827</v>
      </c>
      <c r="C804" s="7">
        <v>2225</v>
      </c>
      <c r="D804" s="14">
        <v>63</v>
      </c>
      <c r="E804" s="15">
        <v>59393.518194677476</v>
      </c>
      <c r="F804" s="15">
        <v>61527.81249399142</v>
      </c>
      <c r="G804" s="30">
        <v>0.32096035280917495</v>
      </c>
      <c r="H804" s="14">
        <v>85</v>
      </c>
      <c r="I804" s="15">
        <v>59558.82352941176</v>
      </c>
      <c r="J804" s="15">
        <v>56900</v>
      </c>
      <c r="K804" s="30">
        <v>0.38378201888162666</v>
      </c>
      <c r="L804" s="17">
        <f t="shared" si="48"/>
        <v>0.030404715782632152</v>
      </c>
      <c r="M804" s="17">
        <f t="shared" si="49"/>
        <v>0.0002779742088490078</v>
      </c>
      <c r="N804" s="17">
        <f t="shared" si="50"/>
        <v>-0.007788904758226245</v>
      </c>
      <c r="O804" s="16">
        <f t="shared" si="51"/>
        <v>0.006282166607245171</v>
      </c>
    </row>
    <row r="805" spans="1:15" ht="12" customHeight="1">
      <c r="A805" s="29" t="s">
        <v>891</v>
      </c>
      <c r="B805" s="13" t="s">
        <v>839</v>
      </c>
      <c r="C805" s="7">
        <v>2226</v>
      </c>
      <c r="D805" s="14">
        <v>722</v>
      </c>
      <c r="E805" s="15">
        <v>51189.52078674711</v>
      </c>
      <c r="F805" s="15">
        <v>43405.948970370504</v>
      </c>
      <c r="G805" s="30">
        <v>0.41875030273304814</v>
      </c>
      <c r="H805" s="14">
        <v>820</v>
      </c>
      <c r="I805" s="15">
        <v>56109.87804878049</v>
      </c>
      <c r="J805" s="15">
        <v>47250</v>
      </c>
      <c r="K805" s="30">
        <v>0.442104421823395</v>
      </c>
      <c r="L805" s="17">
        <f t="shared" si="48"/>
        <v>0.012809264862077008</v>
      </c>
      <c r="M805" s="17">
        <f t="shared" si="49"/>
        <v>0.009219947995735556</v>
      </c>
      <c r="N805" s="17">
        <f t="shared" si="50"/>
        <v>0.00852171979975469</v>
      </c>
      <c r="O805" s="16">
        <f t="shared" si="51"/>
        <v>0.0023354119090346847</v>
      </c>
    </row>
    <row r="806" spans="1:15" ht="12" customHeight="1">
      <c r="A806" s="29" t="s">
        <v>891</v>
      </c>
      <c r="B806" s="13" t="s">
        <v>847</v>
      </c>
      <c r="C806" s="7">
        <v>2228</v>
      </c>
      <c r="D806" s="14">
        <v>5525</v>
      </c>
      <c r="E806" s="15">
        <v>64471.71715812771</v>
      </c>
      <c r="F806" s="15">
        <v>53836.83593224249</v>
      </c>
      <c r="G806" s="30">
        <v>0.4387552218575363</v>
      </c>
      <c r="H806" s="14">
        <v>6619</v>
      </c>
      <c r="I806" s="15">
        <v>69001.63166641486</v>
      </c>
      <c r="J806" s="15">
        <v>55800</v>
      </c>
      <c r="K806" s="30">
        <v>0.46814447267786113</v>
      </c>
      <c r="L806" s="17">
        <f t="shared" si="48"/>
        <v>0.01823028465811971</v>
      </c>
      <c r="M806" s="17">
        <f t="shared" si="49"/>
        <v>0.006813458479282497</v>
      </c>
      <c r="N806" s="17">
        <f t="shared" si="50"/>
        <v>0.0035880169521631533</v>
      </c>
      <c r="O806" s="16">
        <f t="shared" si="51"/>
        <v>0.0029389250820324843</v>
      </c>
    </row>
    <row r="807" spans="1:15" ht="12" customHeight="1">
      <c r="A807" s="29" t="s">
        <v>891</v>
      </c>
      <c r="B807" s="13" t="s">
        <v>848</v>
      </c>
      <c r="C807" s="7">
        <v>2230</v>
      </c>
      <c r="D807" s="14">
        <v>36</v>
      </c>
      <c r="E807" s="15">
        <v>68310.96970470023</v>
      </c>
      <c r="F807" s="15">
        <v>59893.47997461977</v>
      </c>
      <c r="G807" s="30">
        <v>0.403466684998101</v>
      </c>
      <c r="H807" s="14">
        <v>50</v>
      </c>
      <c r="I807" s="15">
        <v>59716</v>
      </c>
      <c r="J807" s="15">
        <v>44800</v>
      </c>
      <c r="K807" s="30">
        <v>0.49606939513698173</v>
      </c>
      <c r="L807" s="17">
        <f t="shared" si="48"/>
        <v>0.03339593856643441</v>
      </c>
      <c r="M807" s="17">
        <f t="shared" si="49"/>
        <v>-0.013357029800206255</v>
      </c>
      <c r="N807" s="17">
        <f t="shared" si="50"/>
        <v>-0.028618458422529636</v>
      </c>
      <c r="O807" s="16">
        <f t="shared" si="51"/>
        <v>0.009260271013888072</v>
      </c>
    </row>
    <row r="808" spans="1:15" ht="12" customHeight="1">
      <c r="A808" s="29" t="s">
        <v>891</v>
      </c>
      <c r="B808" s="13" t="s">
        <v>855</v>
      </c>
      <c r="C808" s="7">
        <v>2231</v>
      </c>
      <c r="D808" s="14">
        <v>438</v>
      </c>
      <c r="E808" s="15">
        <v>44617.11548856777</v>
      </c>
      <c r="F808" s="15">
        <v>41579.34203695513</v>
      </c>
      <c r="G808" s="30">
        <v>0.42655855348131044</v>
      </c>
      <c r="H808" s="14">
        <v>502</v>
      </c>
      <c r="I808" s="15">
        <v>59177.68924302789</v>
      </c>
      <c r="J808" s="15">
        <v>52800</v>
      </c>
      <c r="K808" s="30">
        <v>0.4109941179966942</v>
      </c>
      <c r="L808" s="17">
        <f t="shared" si="48"/>
        <v>0.013731544326196277</v>
      </c>
      <c r="M808" s="17">
        <f t="shared" si="49"/>
        <v>0.028645312434179893</v>
      </c>
      <c r="N808" s="17">
        <f t="shared" si="50"/>
        <v>0.024178444091360607</v>
      </c>
      <c r="O808" s="16">
        <f t="shared" si="51"/>
        <v>-0.0015564435484616223</v>
      </c>
    </row>
    <row r="809" spans="1:15" ht="12" customHeight="1">
      <c r="A809" s="29" t="s">
        <v>891</v>
      </c>
      <c r="B809" s="13" t="s">
        <v>765</v>
      </c>
      <c r="C809" s="7">
        <v>2233</v>
      </c>
      <c r="D809" s="14">
        <v>1072</v>
      </c>
      <c r="E809" s="15">
        <v>57813.22940346369</v>
      </c>
      <c r="F809" s="15">
        <v>54077.17894979715</v>
      </c>
      <c r="G809" s="30">
        <v>0.39907535304559594</v>
      </c>
      <c r="H809" s="14">
        <v>1275</v>
      </c>
      <c r="I809" s="15">
        <v>65790.74509803922</v>
      </c>
      <c r="J809" s="15">
        <v>56800</v>
      </c>
      <c r="K809" s="30">
        <v>0.41364243727132066</v>
      </c>
      <c r="L809" s="17">
        <f t="shared" si="48"/>
        <v>0.01749325731598339</v>
      </c>
      <c r="M809" s="17">
        <f t="shared" si="49"/>
        <v>0.013010058315990447</v>
      </c>
      <c r="N809" s="17">
        <f t="shared" si="50"/>
        <v>0.004924491622279037</v>
      </c>
      <c r="O809" s="16">
        <f t="shared" si="51"/>
        <v>0.0014567084225724724</v>
      </c>
    </row>
    <row r="810" spans="1:15" ht="12" customHeight="1">
      <c r="A810" s="29" t="s">
        <v>891</v>
      </c>
      <c r="B810" s="13" t="s">
        <v>772</v>
      </c>
      <c r="C810" s="7">
        <v>2234</v>
      </c>
      <c r="D810" s="14">
        <v>874</v>
      </c>
      <c r="E810" s="15">
        <v>61287.5244569477</v>
      </c>
      <c r="F810" s="15">
        <v>53884.90453575342</v>
      </c>
      <c r="G810" s="30">
        <v>0.42127267365055565</v>
      </c>
      <c r="H810" s="14">
        <v>979</v>
      </c>
      <c r="I810" s="15">
        <v>70453.8304392237</v>
      </c>
      <c r="J810" s="15">
        <v>59500</v>
      </c>
      <c r="K810" s="30">
        <v>0.4440221807415747</v>
      </c>
      <c r="L810" s="17">
        <f t="shared" si="48"/>
        <v>0.011409726704593615</v>
      </c>
      <c r="M810" s="17">
        <f t="shared" si="49"/>
        <v>0.014035718797238417</v>
      </c>
      <c r="N810" s="17">
        <f t="shared" si="50"/>
        <v>0.009961886308956558</v>
      </c>
      <c r="O810" s="16">
        <f t="shared" si="51"/>
        <v>0.0022749507091019026</v>
      </c>
    </row>
    <row r="811" spans="1:15" ht="12" customHeight="1">
      <c r="A811" s="29" t="s">
        <v>891</v>
      </c>
      <c r="B811" s="13" t="s">
        <v>775</v>
      </c>
      <c r="C811" s="7">
        <v>2235</v>
      </c>
      <c r="D811" s="14">
        <v>497</v>
      </c>
      <c r="E811" s="15">
        <v>64900.611459553875</v>
      </c>
      <c r="F811" s="15">
        <v>54125.24755330807</v>
      </c>
      <c r="G811" s="30">
        <v>0.4394500079934421</v>
      </c>
      <c r="H811" s="14">
        <v>579</v>
      </c>
      <c r="I811" s="15">
        <v>67097.40932642487</v>
      </c>
      <c r="J811" s="15">
        <v>58400</v>
      </c>
      <c r="K811" s="30">
        <v>0.44060991270546673</v>
      </c>
      <c r="L811" s="17">
        <f t="shared" si="48"/>
        <v>0.015388446455103955</v>
      </c>
      <c r="M811" s="17">
        <f t="shared" si="49"/>
        <v>0.0033343856229532953</v>
      </c>
      <c r="N811" s="17">
        <f t="shared" si="50"/>
        <v>0.007630477824366988</v>
      </c>
      <c r="O811" s="16">
        <f t="shared" si="51"/>
        <v>0.00011599047120246509</v>
      </c>
    </row>
    <row r="812" spans="1:15" ht="12" customHeight="1">
      <c r="A812" s="29" t="s">
        <v>891</v>
      </c>
      <c r="B812" s="13" t="s">
        <v>704</v>
      </c>
      <c r="C812" s="7">
        <v>2243</v>
      </c>
      <c r="D812" s="14">
        <v>292</v>
      </c>
      <c r="E812" s="15">
        <v>57539.56943426923</v>
      </c>
      <c r="F812" s="15">
        <v>46241.99657751543</v>
      </c>
      <c r="G812" s="30">
        <v>0.4309576581002635</v>
      </c>
      <c r="H812" s="14">
        <v>309</v>
      </c>
      <c r="I812" s="15">
        <v>64572.81553398058</v>
      </c>
      <c r="J812" s="15">
        <v>47700</v>
      </c>
      <c r="K812" s="30">
        <v>0.5029569974877857</v>
      </c>
      <c r="L812" s="17">
        <f t="shared" si="48"/>
        <v>0.005674788417334264</v>
      </c>
      <c r="M812" s="17">
        <f t="shared" si="49"/>
        <v>0.011598814073369157</v>
      </c>
      <c r="N812" s="17">
        <f t="shared" si="50"/>
        <v>0.003109122915979201</v>
      </c>
      <c r="O812" s="16">
        <f t="shared" si="51"/>
        <v>0.007199933938752218</v>
      </c>
    </row>
    <row r="813" spans="1:15" ht="12" customHeight="1">
      <c r="A813" s="29" t="s">
        <v>891</v>
      </c>
      <c r="B813" s="13" t="s">
        <v>731</v>
      </c>
      <c r="C813" s="7">
        <v>2250</v>
      </c>
      <c r="D813" s="14">
        <v>608</v>
      </c>
      <c r="E813" s="15">
        <v>59026.48743453713</v>
      </c>
      <c r="F813" s="15">
        <v>47107.23144071218</v>
      </c>
      <c r="G813" s="30">
        <v>0.43567424632172713</v>
      </c>
      <c r="H813" s="14">
        <v>796</v>
      </c>
      <c r="I813" s="15">
        <v>65291.959798994976</v>
      </c>
      <c r="J813" s="15">
        <v>53600</v>
      </c>
      <c r="K813" s="30">
        <v>0.4606716460135838</v>
      </c>
      <c r="L813" s="17">
        <f t="shared" si="48"/>
        <v>0.027308659299969174</v>
      </c>
      <c r="M813" s="17">
        <f t="shared" si="49"/>
        <v>0.010139319950164705</v>
      </c>
      <c r="N813" s="17">
        <f t="shared" si="50"/>
        <v>0.012995977628201372</v>
      </c>
      <c r="O813" s="16">
        <f t="shared" si="51"/>
        <v>0.0024997399691856657</v>
      </c>
    </row>
    <row r="814" spans="1:15" ht="12" customHeight="1">
      <c r="A814" s="29" t="s">
        <v>891</v>
      </c>
      <c r="B814" s="13" t="s">
        <v>732</v>
      </c>
      <c r="C814" s="7">
        <v>2251</v>
      </c>
      <c r="D814" s="14">
        <v>166</v>
      </c>
      <c r="E814" s="15">
        <v>53585.776912240566</v>
      </c>
      <c r="F814" s="15">
        <v>44607.66405814378</v>
      </c>
      <c r="G814" s="30">
        <v>0.39801425092790466</v>
      </c>
      <c r="H814" s="14">
        <v>192</v>
      </c>
      <c r="I814" s="15">
        <v>63329.166666666664</v>
      </c>
      <c r="J814" s="15">
        <v>53550</v>
      </c>
      <c r="K814" s="30">
        <v>0.41136863787639527</v>
      </c>
      <c r="L814" s="17">
        <f t="shared" si="48"/>
        <v>0.014657135983746405</v>
      </c>
      <c r="M814" s="17">
        <f t="shared" si="49"/>
        <v>0.01684656096586501</v>
      </c>
      <c r="N814" s="17">
        <f t="shared" si="50"/>
        <v>0.01843894743132979</v>
      </c>
      <c r="O814" s="16">
        <f t="shared" si="51"/>
        <v>0.0013354386948490615</v>
      </c>
    </row>
    <row r="815" spans="1:15" ht="12" customHeight="1">
      <c r="A815" s="29" t="s">
        <v>891</v>
      </c>
      <c r="B815" s="13" t="s">
        <v>733</v>
      </c>
      <c r="C815" s="7">
        <v>2254</v>
      </c>
      <c r="D815" s="14">
        <v>1448</v>
      </c>
      <c r="E815" s="15">
        <v>55975.141656904845</v>
      </c>
      <c r="F815" s="15">
        <v>50231.69066892268</v>
      </c>
      <c r="G815" s="30">
        <v>0.3965513608869292</v>
      </c>
      <c r="H815" s="14">
        <v>1746</v>
      </c>
      <c r="I815" s="15">
        <v>62176.28865979381</v>
      </c>
      <c r="J815" s="15">
        <v>55300</v>
      </c>
      <c r="K815" s="30">
        <v>0.410195177355357</v>
      </c>
      <c r="L815" s="17">
        <f t="shared" si="48"/>
        <v>0.018890628554747435</v>
      </c>
      <c r="M815" s="17">
        <f t="shared" si="49"/>
        <v>0.01056199041695094</v>
      </c>
      <c r="N815" s="17">
        <f t="shared" si="50"/>
        <v>0.009659029477304681</v>
      </c>
      <c r="O815" s="16">
        <f t="shared" si="51"/>
        <v>0.0013643816468427773</v>
      </c>
    </row>
    <row r="816" spans="1:15" ht="12" customHeight="1">
      <c r="A816" s="29" t="s">
        <v>891</v>
      </c>
      <c r="B816" s="13" t="s">
        <v>734</v>
      </c>
      <c r="C816" s="7">
        <v>2257</v>
      </c>
      <c r="D816" s="14">
        <v>458</v>
      </c>
      <c r="E816" s="15">
        <v>73171.0981597785</v>
      </c>
      <c r="F816" s="15">
        <v>49366.45580572593</v>
      </c>
      <c r="G816" s="30">
        <v>0.5139291480218244</v>
      </c>
      <c r="H816" s="14">
        <v>506</v>
      </c>
      <c r="I816" s="15">
        <v>66950</v>
      </c>
      <c r="J816" s="15">
        <v>54850</v>
      </c>
      <c r="K816" s="30">
        <v>0.43811511359650446</v>
      </c>
      <c r="L816" s="17">
        <f t="shared" si="48"/>
        <v>0.010016581976919792</v>
      </c>
      <c r="M816" s="17">
        <f t="shared" si="49"/>
        <v>-0.00884608480314486</v>
      </c>
      <c r="N816" s="17">
        <f t="shared" si="50"/>
        <v>0.010588770951300175</v>
      </c>
      <c r="O816" s="16">
        <f t="shared" si="51"/>
        <v>-0.007581403442531998</v>
      </c>
    </row>
    <row r="817" spans="1:15" ht="12" customHeight="1">
      <c r="A817" s="29" t="s">
        <v>891</v>
      </c>
      <c r="B817" s="13" t="s">
        <v>748</v>
      </c>
      <c r="C817" s="7">
        <v>2258</v>
      </c>
      <c r="D817" s="14">
        <v>267</v>
      </c>
      <c r="E817" s="15">
        <v>58786.78849738378</v>
      </c>
      <c r="F817" s="15">
        <v>47011.09423369032</v>
      </c>
      <c r="G817" s="30">
        <v>0.4451633465375561</v>
      </c>
      <c r="H817" s="14">
        <v>279</v>
      </c>
      <c r="I817" s="15">
        <v>65699.28315412186</v>
      </c>
      <c r="J817" s="15">
        <v>53500</v>
      </c>
      <c r="K817" s="30">
        <v>0.4577152111225715</v>
      </c>
      <c r="L817" s="17">
        <f t="shared" si="48"/>
        <v>0.004405990300461404</v>
      </c>
      <c r="M817" s="17">
        <f t="shared" si="49"/>
        <v>0.011179111472077397</v>
      </c>
      <c r="N817" s="17">
        <f t="shared" si="50"/>
        <v>0.013013754592787086</v>
      </c>
      <c r="O817" s="16">
        <f t="shared" si="51"/>
        <v>0.0012551864585015394</v>
      </c>
    </row>
    <row r="818" spans="1:15" ht="12" customHeight="1">
      <c r="A818" s="29" t="s">
        <v>891</v>
      </c>
      <c r="B818" s="13" t="s">
        <v>750</v>
      </c>
      <c r="C818" s="7">
        <v>2259</v>
      </c>
      <c r="D818" s="14">
        <v>360</v>
      </c>
      <c r="E818" s="15">
        <v>52620.89571246651</v>
      </c>
      <c r="F818" s="15">
        <v>47924.397700398</v>
      </c>
      <c r="G818" s="30">
        <v>0.3606380658330243</v>
      </c>
      <c r="H818" s="14">
        <v>379</v>
      </c>
      <c r="I818" s="15">
        <v>59248.02110817942</v>
      </c>
      <c r="J818" s="15">
        <v>50700</v>
      </c>
      <c r="K818" s="30">
        <v>0.39587058021055294</v>
      </c>
      <c r="L818" s="17">
        <f t="shared" si="48"/>
        <v>0.0051564664101537705</v>
      </c>
      <c r="M818" s="17">
        <f t="shared" si="49"/>
        <v>0.011932539701173361</v>
      </c>
      <c r="N818" s="17">
        <f t="shared" si="50"/>
        <v>0.0056459978345893</v>
      </c>
      <c r="O818" s="16">
        <f t="shared" si="51"/>
        <v>0.003523251437752861</v>
      </c>
    </row>
    <row r="819" spans="1:15" ht="12" customHeight="1">
      <c r="A819" s="29" t="s">
        <v>891</v>
      </c>
      <c r="B819" s="13" t="s">
        <v>751</v>
      </c>
      <c r="C819" s="7">
        <v>2260</v>
      </c>
      <c r="D819" s="14">
        <v>173</v>
      </c>
      <c r="E819" s="15">
        <v>48972.17703711466</v>
      </c>
      <c r="F819" s="15">
        <v>45857.44774942798</v>
      </c>
      <c r="G819" s="30">
        <v>0.4029652183740795</v>
      </c>
      <c r="H819" s="14">
        <v>193</v>
      </c>
      <c r="I819" s="15">
        <v>55558.54922279793</v>
      </c>
      <c r="J819" s="15">
        <v>50000</v>
      </c>
      <c r="K819" s="30">
        <v>0.3828874833752146</v>
      </c>
      <c r="L819" s="17">
        <f t="shared" si="48"/>
        <v>0.010999918515805618</v>
      </c>
      <c r="M819" s="17">
        <f t="shared" si="49"/>
        <v>0.012698457741131985</v>
      </c>
      <c r="N819" s="17">
        <f t="shared" si="50"/>
        <v>0.008686044918400526</v>
      </c>
      <c r="O819" s="16">
        <f t="shared" si="51"/>
        <v>-0.0020077734998864894</v>
      </c>
    </row>
    <row r="820" spans="1:15" ht="12" customHeight="1">
      <c r="A820" s="29" t="s">
        <v>891</v>
      </c>
      <c r="B820" s="13" t="s">
        <v>759</v>
      </c>
      <c r="C820" s="7">
        <v>2261</v>
      </c>
      <c r="D820" s="14">
        <v>93</v>
      </c>
      <c r="E820" s="15">
        <v>150889.99431774562</v>
      </c>
      <c r="F820" s="15">
        <v>82293.44921071352</v>
      </c>
      <c r="G820" s="30">
        <v>0.6074196370792664</v>
      </c>
      <c r="H820" s="14">
        <v>112</v>
      </c>
      <c r="I820" s="15">
        <v>142527.67857142858</v>
      </c>
      <c r="J820" s="15">
        <v>86300</v>
      </c>
      <c r="K820" s="30">
        <v>0.5708489422480596</v>
      </c>
      <c r="L820" s="17">
        <f t="shared" si="48"/>
        <v>0.018763806439325847</v>
      </c>
      <c r="M820" s="17">
        <f t="shared" si="49"/>
        <v>-0.005685261428580168</v>
      </c>
      <c r="N820" s="17">
        <f t="shared" si="50"/>
        <v>0.00476512628050374</v>
      </c>
      <c r="O820" s="16">
        <f t="shared" si="51"/>
        <v>-0.0036570694831206787</v>
      </c>
    </row>
    <row r="821" spans="1:15" ht="12" customHeight="1">
      <c r="A821" s="29" t="s">
        <v>891</v>
      </c>
      <c r="B821" s="13" t="s">
        <v>762</v>
      </c>
      <c r="C821" s="7">
        <v>2262</v>
      </c>
      <c r="D821" s="14">
        <v>2068</v>
      </c>
      <c r="E821" s="15">
        <v>54136.85845137514</v>
      </c>
      <c r="F821" s="15">
        <v>47587.91747582149</v>
      </c>
      <c r="G821" s="30">
        <v>0.3987116338284618</v>
      </c>
      <c r="H821" s="14">
        <v>2360</v>
      </c>
      <c r="I821" s="15">
        <v>63117.20338983051</v>
      </c>
      <c r="J821" s="15">
        <v>53100</v>
      </c>
      <c r="K821" s="30">
        <v>0.4237206306503064</v>
      </c>
      <c r="L821" s="17">
        <f t="shared" si="48"/>
        <v>0.013295576719054125</v>
      </c>
      <c r="M821" s="17">
        <f t="shared" si="49"/>
        <v>0.015466193837912146</v>
      </c>
      <c r="N821" s="17">
        <f t="shared" si="50"/>
        <v>0.011020082035194667</v>
      </c>
      <c r="O821" s="16">
        <f t="shared" si="51"/>
        <v>0.00250089968218446</v>
      </c>
    </row>
    <row r="822" spans="1:15" ht="12" customHeight="1">
      <c r="A822" s="29" t="s">
        <v>891</v>
      </c>
      <c r="B822" s="13" t="s">
        <v>769</v>
      </c>
      <c r="C822" s="7">
        <v>2264</v>
      </c>
      <c r="D822" s="14">
        <v>222</v>
      </c>
      <c r="E822" s="15">
        <v>56954.014418693594</v>
      </c>
      <c r="F822" s="15">
        <v>47395.643061777766</v>
      </c>
      <c r="G822" s="30">
        <v>0.41300058605812284</v>
      </c>
      <c r="H822" s="14">
        <v>239</v>
      </c>
      <c r="I822" s="15">
        <v>68540.16736401674</v>
      </c>
      <c r="J822" s="15">
        <v>57100</v>
      </c>
      <c r="K822" s="30">
        <v>0.45927717137228435</v>
      </c>
      <c r="L822" s="17">
        <f t="shared" si="48"/>
        <v>0.00740590607762881</v>
      </c>
      <c r="M822" s="17">
        <f t="shared" si="49"/>
        <v>0.018690091612570958</v>
      </c>
      <c r="N822" s="17">
        <f t="shared" si="50"/>
        <v>0.018801952988692694</v>
      </c>
      <c r="O822" s="16">
        <f t="shared" si="51"/>
        <v>0.004627658531416151</v>
      </c>
    </row>
    <row r="823" spans="1:15" ht="12" customHeight="1">
      <c r="A823" s="29" t="s">
        <v>891</v>
      </c>
      <c r="B823" s="13" t="s">
        <v>770</v>
      </c>
      <c r="C823" s="7">
        <v>2265</v>
      </c>
      <c r="D823" s="14">
        <v>2461</v>
      </c>
      <c r="E823" s="15">
        <v>55475.346207292874</v>
      </c>
      <c r="F823" s="15">
        <v>48645.42675306196</v>
      </c>
      <c r="G823" s="30">
        <v>0.39251877930341444</v>
      </c>
      <c r="H823" s="14">
        <v>2768</v>
      </c>
      <c r="I823" s="15">
        <v>62835.6936416185</v>
      </c>
      <c r="J823" s="15">
        <v>54100</v>
      </c>
      <c r="K823" s="30">
        <v>0.40259482816734193</v>
      </c>
      <c r="L823" s="17">
        <f t="shared" si="48"/>
        <v>0.01182509675455301</v>
      </c>
      <c r="M823" s="17">
        <f t="shared" si="49"/>
        <v>0.012536387123230242</v>
      </c>
      <c r="N823" s="17">
        <f t="shared" si="50"/>
        <v>0.010684312407729823</v>
      </c>
      <c r="O823" s="16">
        <f t="shared" si="51"/>
        <v>0.001007604886392749</v>
      </c>
    </row>
    <row r="824" spans="1:15" ht="12" customHeight="1">
      <c r="A824" s="29" t="s">
        <v>891</v>
      </c>
      <c r="B824" s="13" t="s">
        <v>771</v>
      </c>
      <c r="C824" s="7">
        <v>2266</v>
      </c>
      <c r="D824" s="14">
        <v>348</v>
      </c>
      <c r="E824" s="15">
        <v>59203.36104406017</v>
      </c>
      <c r="F824" s="15">
        <v>48837.70116710568</v>
      </c>
      <c r="G824" s="30">
        <v>0.43752289618675516</v>
      </c>
      <c r="H824" s="14">
        <v>367</v>
      </c>
      <c r="I824" s="15">
        <v>67702.72479564033</v>
      </c>
      <c r="J824" s="15">
        <v>54100</v>
      </c>
      <c r="K824" s="30">
        <v>0.4085242329201139</v>
      </c>
      <c r="L824" s="17">
        <f t="shared" si="48"/>
        <v>0.00533009149083874</v>
      </c>
      <c r="M824" s="17">
        <f t="shared" si="49"/>
        <v>0.01350519353464108</v>
      </c>
      <c r="N824" s="17">
        <f t="shared" si="50"/>
        <v>0.010285698481611538</v>
      </c>
      <c r="O824" s="16">
        <f t="shared" si="51"/>
        <v>-0.0028998663266641246</v>
      </c>
    </row>
    <row r="825" spans="1:15" ht="12" customHeight="1">
      <c r="A825" s="29" t="s">
        <v>891</v>
      </c>
      <c r="B825" s="13" t="s">
        <v>784</v>
      </c>
      <c r="C825" s="7">
        <v>2270</v>
      </c>
      <c r="D825" s="14">
        <v>106</v>
      </c>
      <c r="E825" s="15">
        <v>47052.14693718019</v>
      </c>
      <c r="F825" s="15">
        <v>40294.14722896951</v>
      </c>
      <c r="G825" s="30">
        <v>0.3905273590398116</v>
      </c>
      <c r="H825" s="14">
        <v>120</v>
      </c>
      <c r="I825" s="15">
        <v>53624.166666666664</v>
      </c>
      <c r="J825" s="15">
        <v>52700</v>
      </c>
      <c r="K825" s="30">
        <v>0.39179539179578027</v>
      </c>
      <c r="L825" s="17">
        <f t="shared" si="48"/>
        <v>0.012482529330025915</v>
      </c>
      <c r="M825" s="17">
        <f t="shared" si="49"/>
        <v>0.013160176925913536</v>
      </c>
      <c r="N825" s="17">
        <f t="shared" si="50"/>
        <v>0.02720438488542154</v>
      </c>
      <c r="O825" s="16">
        <f t="shared" si="51"/>
        <v>0.0001268032755968651</v>
      </c>
    </row>
    <row r="826" spans="1:15" ht="12" customHeight="1">
      <c r="A826" s="29" t="s">
        <v>891</v>
      </c>
      <c r="B826" s="13" t="s">
        <v>790</v>
      </c>
      <c r="C826" s="7">
        <v>2271</v>
      </c>
      <c r="D826" s="14">
        <v>335</v>
      </c>
      <c r="E826" s="15">
        <v>72701.2756933894</v>
      </c>
      <c r="F826" s="15">
        <v>59220.51952546674</v>
      </c>
      <c r="G826" s="30">
        <v>0.4506646843102021</v>
      </c>
      <c r="H826" s="14">
        <v>364</v>
      </c>
      <c r="I826" s="15">
        <v>83014.56043956045</v>
      </c>
      <c r="J826" s="15">
        <v>61400</v>
      </c>
      <c r="K826" s="30">
        <v>0.5006787193407111</v>
      </c>
      <c r="L826" s="17">
        <f t="shared" si="48"/>
        <v>0.008336893529144795</v>
      </c>
      <c r="M826" s="17">
        <f t="shared" si="49"/>
        <v>0.013354088653777518</v>
      </c>
      <c r="N826" s="17">
        <f t="shared" si="50"/>
        <v>0.0036207129734613375</v>
      </c>
      <c r="O826" s="16">
        <f t="shared" si="51"/>
        <v>0.005001403503050894</v>
      </c>
    </row>
    <row r="827" spans="1:15" ht="12" customHeight="1">
      <c r="A827" s="29" t="s">
        <v>891</v>
      </c>
      <c r="B827" s="13" t="s">
        <v>791</v>
      </c>
      <c r="C827" s="7">
        <v>2272</v>
      </c>
      <c r="D827" s="14">
        <v>777</v>
      </c>
      <c r="E827" s="15">
        <v>49815.826963060004</v>
      </c>
      <c r="F827" s="15">
        <v>44126.97802303447</v>
      </c>
      <c r="G827" s="30">
        <v>0.39728329798114564</v>
      </c>
      <c r="H827" s="14">
        <v>960</v>
      </c>
      <c r="I827" s="15">
        <v>60809.895833333336</v>
      </c>
      <c r="J827" s="15">
        <v>52050</v>
      </c>
      <c r="K827" s="30">
        <v>0.4284798813041554</v>
      </c>
      <c r="L827" s="17">
        <f t="shared" si="48"/>
        <v>0.02137452474072754</v>
      </c>
      <c r="M827" s="17">
        <f t="shared" si="49"/>
        <v>0.020142148856427067</v>
      </c>
      <c r="N827" s="17">
        <f t="shared" si="50"/>
        <v>0.016650444210330795</v>
      </c>
      <c r="O827" s="16">
        <f t="shared" si="51"/>
        <v>0.003119658332300973</v>
      </c>
    </row>
    <row r="828" spans="1:15" ht="12" customHeight="1">
      <c r="A828" s="29" t="s">
        <v>891</v>
      </c>
      <c r="B828" s="13" t="s">
        <v>796</v>
      </c>
      <c r="C828" s="7">
        <v>2274</v>
      </c>
      <c r="D828" s="14">
        <v>556</v>
      </c>
      <c r="E828" s="15">
        <v>75313.68254368058</v>
      </c>
      <c r="F828" s="15">
        <v>60950.98925186025</v>
      </c>
      <c r="G828" s="30">
        <v>0.43091408554280786</v>
      </c>
      <c r="H828" s="14">
        <v>578</v>
      </c>
      <c r="I828" s="15">
        <v>85819.20415224913</v>
      </c>
      <c r="J828" s="15">
        <v>66550</v>
      </c>
      <c r="K828" s="30">
        <v>0.4442734866731938</v>
      </c>
      <c r="L828" s="17">
        <f t="shared" si="48"/>
        <v>0.0038880965540417645</v>
      </c>
      <c r="M828" s="17">
        <f t="shared" si="49"/>
        <v>0.013143727343203349</v>
      </c>
      <c r="N828" s="17">
        <f t="shared" si="50"/>
        <v>0.00882707673821459</v>
      </c>
      <c r="O828" s="16">
        <f t="shared" si="51"/>
        <v>0.0013359401130385918</v>
      </c>
    </row>
    <row r="829" spans="1:15" ht="12" customHeight="1">
      <c r="A829" s="29" t="s">
        <v>891</v>
      </c>
      <c r="B829" s="13" t="s">
        <v>798</v>
      </c>
      <c r="C829" s="7">
        <v>2275</v>
      </c>
      <c r="D829" s="14">
        <v>3579</v>
      </c>
      <c r="E829" s="15">
        <v>55828.35590290898</v>
      </c>
      <c r="F829" s="15">
        <v>47587.91747582149</v>
      </c>
      <c r="G829" s="30">
        <v>0.4023039823756422</v>
      </c>
      <c r="H829" s="14">
        <v>3948</v>
      </c>
      <c r="I829" s="15">
        <v>64323.98682877406</v>
      </c>
      <c r="J829" s="15">
        <v>52400</v>
      </c>
      <c r="K829" s="30">
        <v>0.43679844951458285</v>
      </c>
      <c r="L829" s="17">
        <f t="shared" si="48"/>
        <v>0.009860870090440788</v>
      </c>
      <c r="M829" s="17">
        <f t="shared" si="49"/>
        <v>0.014265869644415341</v>
      </c>
      <c r="N829" s="17">
        <f t="shared" si="50"/>
        <v>0.009679314141798345</v>
      </c>
      <c r="O829" s="16">
        <f t="shared" si="51"/>
        <v>0.0034494467138940664</v>
      </c>
    </row>
    <row r="830" spans="1:15" ht="12" customHeight="1">
      <c r="A830" s="29" t="s">
        <v>891</v>
      </c>
      <c r="B830" s="13" t="s">
        <v>816</v>
      </c>
      <c r="C830" s="7">
        <v>2276</v>
      </c>
      <c r="D830" s="14">
        <v>494</v>
      </c>
      <c r="E830" s="15">
        <v>58023.422779815875</v>
      </c>
      <c r="F830" s="15">
        <v>50279.759272433614</v>
      </c>
      <c r="G830" s="30">
        <v>0.3978918476703719</v>
      </c>
      <c r="H830" s="14">
        <v>573</v>
      </c>
      <c r="I830" s="15">
        <v>65779.75567190227</v>
      </c>
      <c r="J830" s="15">
        <v>53500</v>
      </c>
      <c r="K830" s="30">
        <v>0.41694345691051515</v>
      </c>
      <c r="L830" s="17">
        <f t="shared" si="48"/>
        <v>0.014945605028410469</v>
      </c>
      <c r="M830" s="17">
        <f t="shared" si="49"/>
        <v>0.012625573620934638</v>
      </c>
      <c r="N830" s="17">
        <f t="shared" si="50"/>
        <v>0.006227214775740286</v>
      </c>
      <c r="O830" s="16">
        <f t="shared" si="51"/>
        <v>0.0019051609240143264</v>
      </c>
    </row>
    <row r="831" spans="1:15" ht="12" customHeight="1">
      <c r="A831" s="29" t="s">
        <v>891</v>
      </c>
      <c r="B831" s="13" t="s">
        <v>824</v>
      </c>
      <c r="C831" s="7">
        <v>2277</v>
      </c>
      <c r="D831" s="14">
        <v>292</v>
      </c>
      <c r="E831" s="15">
        <v>53772.1640289735</v>
      </c>
      <c r="F831" s="15">
        <v>48885.76977061662</v>
      </c>
      <c r="G831" s="30">
        <v>0.4046025948247304</v>
      </c>
      <c r="H831" s="14">
        <v>331</v>
      </c>
      <c r="I831" s="15">
        <v>60901.510574018124</v>
      </c>
      <c r="J831" s="15">
        <v>52100</v>
      </c>
      <c r="K831" s="30">
        <v>0.396540247163912</v>
      </c>
      <c r="L831" s="17">
        <f t="shared" si="48"/>
        <v>0.012615368100965751</v>
      </c>
      <c r="M831" s="17">
        <f t="shared" si="49"/>
        <v>0.012528030696504322</v>
      </c>
      <c r="N831" s="17">
        <f t="shared" si="50"/>
        <v>0.006388178062202821</v>
      </c>
      <c r="O831" s="16">
        <f t="shared" si="51"/>
        <v>-0.0008062347660818369</v>
      </c>
    </row>
    <row r="832" spans="1:15" ht="12" customHeight="1">
      <c r="A832" s="29" t="s">
        <v>891</v>
      </c>
      <c r="B832" s="13" t="s">
        <v>841</v>
      </c>
      <c r="C832" s="7">
        <v>2278</v>
      </c>
      <c r="D832" s="14">
        <v>232</v>
      </c>
      <c r="E832" s="15">
        <v>48936.934268461846</v>
      </c>
      <c r="F832" s="15">
        <v>42540.71410717376</v>
      </c>
      <c r="G832" s="30">
        <v>0.3850331132785294</v>
      </c>
      <c r="H832" s="14">
        <v>250</v>
      </c>
      <c r="I832" s="15">
        <v>60131.6</v>
      </c>
      <c r="J832" s="15">
        <v>48650</v>
      </c>
      <c r="K832" s="30">
        <v>0.4271704062423085</v>
      </c>
      <c r="L832" s="17">
        <f t="shared" si="48"/>
        <v>0.007500342329307408</v>
      </c>
      <c r="M832" s="17">
        <f t="shared" si="49"/>
        <v>0.020813958946442668</v>
      </c>
      <c r="N832" s="17">
        <f t="shared" si="50"/>
        <v>0.01350946037536227</v>
      </c>
      <c r="O832" s="16">
        <f t="shared" si="51"/>
        <v>0.00421372929637791</v>
      </c>
    </row>
    <row r="833" spans="1:15" ht="12" customHeight="1">
      <c r="A833" s="29" t="s">
        <v>891</v>
      </c>
      <c r="B833" s="13" t="s">
        <v>846</v>
      </c>
      <c r="C833" s="7">
        <v>2279</v>
      </c>
      <c r="D833" s="14">
        <v>311</v>
      </c>
      <c r="E833" s="15">
        <v>55637.65408934516</v>
      </c>
      <c r="F833" s="15">
        <v>44799.9384721875</v>
      </c>
      <c r="G833" s="30">
        <v>0.4256975680477542</v>
      </c>
      <c r="H833" s="14">
        <v>352</v>
      </c>
      <c r="I833" s="15">
        <v>64205.96590909091</v>
      </c>
      <c r="J833" s="15">
        <v>51250</v>
      </c>
      <c r="K833" s="30">
        <v>0.3997858429318741</v>
      </c>
      <c r="L833" s="17">
        <f t="shared" si="48"/>
        <v>0.012460823430568091</v>
      </c>
      <c r="M833" s="17">
        <f t="shared" si="49"/>
        <v>0.014426667145411631</v>
      </c>
      <c r="N833" s="17">
        <f t="shared" si="50"/>
        <v>0.013541755325818583</v>
      </c>
      <c r="O833" s="16">
        <f t="shared" si="51"/>
        <v>-0.0025911725115880134</v>
      </c>
    </row>
    <row r="834" spans="1:15" ht="12" customHeight="1">
      <c r="A834" s="29" t="s">
        <v>891</v>
      </c>
      <c r="B834" s="13" t="s">
        <v>706</v>
      </c>
      <c r="C834" s="7">
        <v>2280</v>
      </c>
      <c r="D834" s="14">
        <v>1056</v>
      </c>
      <c r="E834" s="15">
        <v>59887.679857485535</v>
      </c>
      <c r="F834" s="15">
        <v>53211.944086600386</v>
      </c>
      <c r="G834" s="30">
        <v>0.41007721392269214</v>
      </c>
      <c r="H834" s="14">
        <v>1247</v>
      </c>
      <c r="I834" s="15">
        <v>64822.213311948675</v>
      </c>
      <c r="J834" s="15">
        <v>55900</v>
      </c>
      <c r="K834" s="30">
        <v>0.43510760194088227</v>
      </c>
      <c r="L834" s="17">
        <f t="shared" si="48"/>
        <v>0.01676421663970795</v>
      </c>
      <c r="M834" s="17">
        <f t="shared" si="49"/>
        <v>0.007949182022373602</v>
      </c>
      <c r="N834" s="17">
        <f t="shared" si="50"/>
        <v>0.004940312912609768</v>
      </c>
      <c r="O834" s="16">
        <f t="shared" si="51"/>
        <v>0.002503038801819013</v>
      </c>
    </row>
    <row r="835" spans="1:15" ht="12" customHeight="1">
      <c r="A835" s="29" t="s">
        <v>891</v>
      </c>
      <c r="B835" s="13" t="s">
        <v>764</v>
      </c>
      <c r="C835" s="7">
        <v>2281</v>
      </c>
      <c r="D835" s="14">
        <v>783</v>
      </c>
      <c r="E835" s="15">
        <v>73906.69547937154</v>
      </c>
      <c r="F835" s="15">
        <v>56240.26610778903</v>
      </c>
      <c r="G835" s="30">
        <v>0.48956777723331957</v>
      </c>
      <c r="H835" s="14">
        <v>863</v>
      </c>
      <c r="I835" s="15">
        <v>87681.1123986095</v>
      </c>
      <c r="J835" s="15">
        <v>65000</v>
      </c>
      <c r="K835" s="30">
        <v>0.47962071535553646</v>
      </c>
      <c r="L835" s="17">
        <f t="shared" si="48"/>
        <v>0.009775672258689028</v>
      </c>
      <c r="M835" s="17">
        <f t="shared" si="49"/>
        <v>0.017237183281535895</v>
      </c>
      <c r="N835" s="17">
        <f t="shared" si="50"/>
        <v>0.014580705459531274</v>
      </c>
      <c r="O835" s="16">
        <f t="shared" si="51"/>
        <v>-0.0009947061877783104</v>
      </c>
    </row>
    <row r="836" spans="1:15" ht="12" customHeight="1">
      <c r="A836" s="29" t="s">
        <v>891</v>
      </c>
      <c r="B836" s="13" t="s">
        <v>856</v>
      </c>
      <c r="C836" s="7">
        <v>2283</v>
      </c>
      <c r="D836" s="14">
        <v>226</v>
      </c>
      <c r="E836" s="15">
        <v>60491.42717405618</v>
      </c>
      <c r="F836" s="15">
        <v>52683.18944798015</v>
      </c>
      <c r="G836" s="30">
        <v>0.4263210957812685</v>
      </c>
      <c r="H836" s="14">
        <v>244</v>
      </c>
      <c r="I836" s="15">
        <v>64818.852459016394</v>
      </c>
      <c r="J836" s="15">
        <v>54800</v>
      </c>
      <c r="K836" s="30">
        <v>0.43911929531352645</v>
      </c>
      <c r="L836" s="17">
        <f t="shared" si="48"/>
        <v>0.0076927610093668886</v>
      </c>
      <c r="M836" s="17">
        <f t="shared" si="49"/>
        <v>0.006933409422405612</v>
      </c>
      <c r="N836" s="17">
        <f t="shared" si="50"/>
        <v>0.003947147056653</v>
      </c>
      <c r="O836" s="16">
        <f t="shared" si="51"/>
        <v>0.001279819953225797</v>
      </c>
    </row>
    <row r="837" spans="1:15" ht="12" customHeight="1">
      <c r="A837" s="29" t="s">
        <v>891</v>
      </c>
      <c r="B837" s="13" t="s">
        <v>697</v>
      </c>
      <c r="C837" s="7">
        <v>2291</v>
      </c>
      <c r="D837" s="14">
        <v>1110</v>
      </c>
      <c r="E837" s="15">
        <v>48281.76969261445</v>
      </c>
      <c r="F837" s="15">
        <v>44367.32104058912</v>
      </c>
      <c r="G837" s="30">
        <v>0.3750431018363092</v>
      </c>
      <c r="H837" s="14">
        <v>1231</v>
      </c>
      <c r="I837" s="15">
        <v>55684.97156783103</v>
      </c>
      <c r="J837" s="15">
        <v>48700</v>
      </c>
      <c r="K837" s="30">
        <v>0.38212884060725244</v>
      </c>
      <c r="L837" s="17">
        <f t="shared" si="48"/>
        <v>0.010400395201530355</v>
      </c>
      <c r="M837" s="17">
        <f t="shared" si="49"/>
        <v>0.014367864612533143</v>
      </c>
      <c r="N837" s="17">
        <f t="shared" si="50"/>
        <v>0.009361128249760764</v>
      </c>
      <c r="O837" s="16">
        <f t="shared" si="51"/>
        <v>0.0007085738770943262</v>
      </c>
    </row>
    <row r="838" spans="1:15" ht="12" customHeight="1">
      <c r="A838" s="29" t="s">
        <v>891</v>
      </c>
      <c r="B838" s="13" t="s">
        <v>712</v>
      </c>
      <c r="C838" s="7">
        <v>2292</v>
      </c>
      <c r="D838" s="14">
        <v>333</v>
      </c>
      <c r="E838" s="15">
        <v>48999.92646402411</v>
      </c>
      <c r="F838" s="15">
        <v>45761.310542406114</v>
      </c>
      <c r="G838" s="30">
        <v>0.338309411809683</v>
      </c>
      <c r="H838" s="14">
        <v>409</v>
      </c>
      <c r="I838" s="15">
        <v>53987.53056234719</v>
      </c>
      <c r="J838" s="15">
        <v>48200</v>
      </c>
      <c r="K838" s="30">
        <v>0.37350932275812926</v>
      </c>
      <c r="L838" s="17">
        <f aca="true" t="shared" si="52" ref="L838:L901">(H838/D838)^(1/10)-1</f>
        <v>0.02077002260437788</v>
      </c>
      <c r="M838" s="17">
        <f aca="true" t="shared" si="53" ref="M838:M901">(I838/E838)^(1/10)-1</f>
        <v>0.009740564172470156</v>
      </c>
      <c r="N838" s="17">
        <f aca="true" t="shared" si="54" ref="N838:N901">(J838/F838)^(1/10)-1</f>
        <v>0.005205505299105351</v>
      </c>
      <c r="O838" s="16">
        <f aca="true" t="shared" si="55" ref="O838:O901">(K838-G838)/10</f>
        <v>0.0035199910948446266</v>
      </c>
    </row>
    <row r="839" spans="1:15" ht="12" customHeight="1">
      <c r="A839" s="29" t="s">
        <v>891</v>
      </c>
      <c r="B839" s="13" t="s">
        <v>740</v>
      </c>
      <c r="C839" s="7">
        <v>2293</v>
      </c>
      <c r="D839" s="14">
        <v>4338</v>
      </c>
      <c r="E839" s="15">
        <v>55082.26636740405</v>
      </c>
      <c r="F839" s="15">
        <v>47587.91747582149</v>
      </c>
      <c r="G839" s="30">
        <v>0.4107551054688299</v>
      </c>
      <c r="H839" s="14">
        <v>4706</v>
      </c>
      <c r="I839" s="15">
        <v>62812.94092647684</v>
      </c>
      <c r="J839" s="15">
        <v>52200</v>
      </c>
      <c r="K839" s="30">
        <v>0.43326949439085427</v>
      </c>
      <c r="L839" s="17">
        <f t="shared" si="52"/>
        <v>0.008175728001843297</v>
      </c>
      <c r="M839" s="17">
        <f t="shared" si="53"/>
        <v>0.013219950778791567</v>
      </c>
      <c r="N839" s="17">
        <f t="shared" si="54"/>
        <v>0.009293276851780163</v>
      </c>
      <c r="O839" s="16">
        <f t="shared" si="55"/>
        <v>0.0022514388922024397</v>
      </c>
    </row>
    <row r="840" spans="1:15" ht="12" customHeight="1">
      <c r="A840" s="29" t="s">
        <v>891</v>
      </c>
      <c r="B840" s="13" t="s">
        <v>752</v>
      </c>
      <c r="C840" s="7">
        <v>2294</v>
      </c>
      <c r="D840" s="14">
        <v>811</v>
      </c>
      <c r="E840" s="15">
        <v>49634.862694921954</v>
      </c>
      <c r="F840" s="15">
        <v>46722.68261262473</v>
      </c>
      <c r="G840" s="30">
        <v>0.3661700239684113</v>
      </c>
      <c r="H840" s="14">
        <v>882</v>
      </c>
      <c r="I840" s="15">
        <v>59593.7641723356</v>
      </c>
      <c r="J840" s="15">
        <v>50750</v>
      </c>
      <c r="K840" s="30">
        <v>0.38583846673455097</v>
      </c>
      <c r="L840" s="17">
        <f t="shared" si="52"/>
        <v>0.008427715102770517</v>
      </c>
      <c r="M840" s="17">
        <f t="shared" si="53"/>
        <v>0.018453955677055767</v>
      </c>
      <c r="N840" s="17">
        <f t="shared" si="54"/>
        <v>0.008302462064440519</v>
      </c>
      <c r="O840" s="16">
        <f t="shared" si="55"/>
        <v>0.001966844276613966</v>
      </c>
    </row>
    <row r="841" spans="1:15" ht="12" customHeight="1">
      <c r="A841" s="29" t="s">
        <v>891</v>
      </c>
      <c r="B841" s="13" t="s">
        <v>715</v>
      </c>
      <c r="C841" s="7">
        <v>2295</v>
      </c>
      <c r="D841" s="14">
        <v>1870</v>
      </c>
      <c r="E841" s="15">
        <v>56167.37723843376</v>
      </c>
      <c r="F841" s="15">
        <v>50039.41625487896</v>
      </c>
      <c r="G841" s="30">
        <v>0.40200989076479665</v>
      </c>
      <c r="H841" s="14">
        <v>2021</v>
      </c>
      <c r="I841" s="15">
        <v>63667.49134092034</v>
      </c>
      <c r="J841" s="15">
        <v>56200</v>
      </c>
      <c r="K841" s="30">
        <v>0.39539842072316783</v>
      </c>
      <c r="L841" s="17">
        <f t="shared" si="52"/>
        <v>0.007795629675845017</v>
      </c>
      <c r="M841" s="17">
        <f t="shared" si="53"/>
        <v>0.01261267525760501</v>
      </c>
      <c r="N841" s="17">
        <f t="shared" si="54"/>
        <v>0.011678238024974252</v>
      </c>
      <c r="O841" s="16">
        <f t="shared" si="55"/>
        <v>-0.000661147004162882</v>
      </c>
    </row>
    <row r="842" spans="1:15" ht="12" customHeight="1">
      <c r="A842" s="29" t="s">
        <v>891</v>
      </c>
      <c r="B842" s="13" t="s">
        <v>767</v>
      </c>
      <c r="C842" s="7">
        <v>2296</v>
      </c>
      <c r="D842" s="14">
        <v>654</v>
      </c>
      <c r="E842" s="15">
        <v>50963.77127136687</v>
      </c>
      <c r="F842" s="15">
        <v>47587.91747582149</v>
      </c>
      <c r="G842" s="30">
        <v>0.34928181950858994</v>
      </c>
      <c r="H842" s="14">
        <v>806</v>
      </c>
      <c r="I842" s="15">
        <v>57621.33995037221</v>
      </c>
      <c r="J842" s="15">
        <v>51250</v>
      </c>
      <c r="K842" s="30">
        <v>0.3844813314047339</v>
      </c>
      <c r="L842" s="17">
        <f t="shared" si="52"/>
        <v>0.021117523784144554</v>
      </c>
      <c r="M842" s="17">
        <f t="shared" si="53"/>
        <v>0.012353478695577014</v>
      </c>
      <c r="N842" s="17">
        <f t="shared" si="54"/>
        <v>0.007441221661735442</v>
      </c>
      <c r="O842" s="16">
        <f t="shared" si="55"/>
        <v>0.0035199511896143953</v>
      </c>
    </row>
    <row r="843" spans="1:15" ht="12" customHeight="1">
      <c r="A843" s="29" t="s">
        <v>891</v>
      </c>
      <c r="B843" s="13" t="s">
        <v>804</v>
      </c>
      <c r="C843" s="7">
        <v>2298</v>
      </c>
      <c r="D843" s="14">
        <v>602</v>
      </c>
      <c r="E843" s="15">
        <v>45612.71658992406</v>
      </c>
      <c r="F843" s="15">
        <v>41915.82226153165</v>
      </c>
      <c r="G843" s="30">
        <v>0.39894576815539856</v>
      </c>
      <c r="H843" s="14">
        <v>719</v>
      </c>
      <c r="I843" s="15">
        <v>51430.87621696801</v>
      </c>
      <c r="J843" s="15">
        <v>46400</v>
      </c>
      <c r="K843" s="30">
        <v>0.41142985915337005</v>
      </c>
      <c r="L843" s="17">
        <f t="shared" si="52"/>
        <v>0.01791904484802198</v>
      </c>
      <c r="M843" s="17">
        <f t="shared" si="53"/>
        <v>0.012077566481783153</v>
      </c>
      <c r="N843" s="17">
        <f t="shared" si="54"/>
        <v>0.010215433292752651</v>
      </c>
      <c r="O843" s="16">
        <f t="shared" si="55"/>
        <v>0.0012484090997971486</v>
      </c>
    </row>
    <row r="844" spans="1:15" ht="12" customHeight="1">
      <c r="A844" s="29" t="s">
        <v>891</v>
      </c>
      <c r="B844" s="13" t="s">
        <v>806</v>
      </c>
      <c r="C844" s="7">
        <v>2299</v>
      </c>
      <c r="D844" s="14">
        <v>1272</v>
      </c>
      <c r="E844" s="15">
        <v>40327.04398396722</v>
      </c>
      <c r="F844" s="15">
        <v>37537.83071365811</v>
      </c>
      <c r="G844" s="30">
        <v>0.3794312402812621</v>
      </c>
      <c r="H844" s="14">
        <v>1335</v>
      </c>
      <c r="I844" s="15">
        <v>47499.32584269663</v>
      </c>
      <c r="J844" s="15">
        <v>42300</v>
      </c>
      <c r="K844" s="30">
        <v>0.4131943816893531</v>
      </c>
      <c r="L844" s="17">
        <f t="shared" si="52"/>
        <v>0.004845785721374174</v>
      </c>
      <c r="M844" s="17">
        <f t="shared" si="53"/>
        <v>0.016504032138632496</v>
      </c>
      <c r="N844" s="17">
        <f t="shared" si="54"/>
        <v>0.012015396068622008</v>
      </c>
      <c r="O844" s="16">
        <f t="shared" si="55"/>
        <v>0.0033763141408090945</v>
      </c>
    </row>
    <row r="845" spans="1:15" ht="12" customHeight="1">
      <c r="A845" s="29" t="s">
        <v>891</v>
      </c>
      <c r="B845" s="13" t="s">
        <v>807</v>
      </c>
      <c r="C845" s="7">
        <v>2300</v>
      </c>
      <c r="D845" s="14">
        <v>609</v>
      </c>
      <c r="E845" s="15">
        <v>47629.32617657662</v>
      </c>
      <c r="F845" s="15">
        <v>44511.52685112192</v>
      </c>
      <c r="G845" s="30">
        <v>0.3658289590178243</v>
      </c>
      <c r="H845" s="14">
        <v>635</v>
      </c>
      <c r="I845" s="15">
        <v>53680.7874015748</v>
      </c>
      <c r="J845" s="15">
        <v>47500</v>
      </c>
      <c r="K845" s="30">
        <v>0.39268183816398616</v>
      </c>
      <c r="L845" s="17">
        <f t="shared" si="52"/>
        <v>0.004189424323199464</v>
      </c>
      <c r="M845" s="17">
        <f t="shared" si="53"/>
        <v>0.012032463928607795</v>
      </c>
      <c r="N845" s="17">
        <f t="shared" si="54"/>
        <v>0.0065193113040624695</v>
      </c>
      <c r="O845" s="16">
        <f t="shared" si="55"/>
        <v>0.0026852879146161855</v>
      </c>
    </row>
    <row r="846" spans="1:15" ht="12" customHeight="1">
      <c r="A846" s="29" t="s">
        <v>891</v>
      </c>
      <c r="B846" s="13" t="s">
        <v>813</v>
      </c>
      <c r="C846" s="7">
        <v>2301</v>
      </c>
      <c r="D846" s="14">
        <v>654</v>
      </c>
      <c r="E846" s="15">
        <v>50505.46470067842</v>
      </c>
      <c r="F846" s="15">
        <v>44896.07567920936</v>
      </c>
      <c r="G846" s="30">
        <v>0.3867818816578959</v>
      </c>
      <c r="H846" s="14">
        <v>667</v>
      </c>
      <c r="I846" s="15">
        <v>57507.496251874065</v>
      </c>
      <c r="J846" s="15">
        <v>50400</v>
      </c>
      <c r="K846" s="30">
        <v>0.3810652504680333</v>
      </c>
      <c r="L846" s="17">
        <f t="shared" si="52"/>
        <v>0.001970207759647513</v>
      </c>
      <c r="M846" s="17">
        <f t="shared" si="53"/>
        <v>0.013068026643790365</v>
      </c>
      <c r="N846" s="17">
        <f t="shared" si="54"/>
        <v>0.011631200993505786</v>
      </c>
      <c r="O846" s="16">
        <f t="shared" si="55"/>
        <v>-0.0005716631189862598</v>
      </c>
    </row>
    <row r="847" spans="1:15" ht="12" customHeight="1">
      <c r="A847" s="29" t="s">
        <v>891</v>
      </c>
      <c r="B847" s="13" t="s">
        <v>830</v>
      </c>
      <c r="C847" s="7">
        <v>2302</v>
      </c>
      <c r="D847" s="14">
        <v>1167</v>
      </c>
      <c r="E847" s="15">
        <v>48287.49128297919</v>
      </c>
      <c r="F847" s="15">
        <v>43934.70360899075</v>
      </c>
      <c r="G847" s="30">
        <v>0.3824959947464932</v>
      </c>
      <c r="H847" s="14">
        <v>1157</v>
      </c>
      <c r="I847" s="15">
        <v>58066.03284356093</v>
      </c>
      <c r="J847" s="15">
        <v>50400</v>
      </c>
      <c r="K847" s="30">
        <v>0.3726457749470664</v>
      </c>
      <c r="L847" s="17">
        <f t="shared" si="52"/>
        <v>-0.0008602203074805637</v>
      </c>
      <c r="M847" s="17">
        <f t="shared" si="53"/>
        <v>0.018611913421724635</v>
      </c>
      <c r="N847" s="17">
        <f t="shared" si="54"/>
        <v>0.013823336090976523</v>
      </c>
      <c r="O847" s="16">
        <f t="shared" si="55"/>
        <v>-0.0009850219799426795</v>
      </c>
    </row>
    <row r="848" spans="1:15" ht="12" customHeight="1">
      <c r="A848" s="29" t="s">
        <v>891</v>
      </c>
      <c r="B848" s="13" t="s">
        <v>831</v>
      </c>
      <c r="C848" s="7">
        <v>2303</v>
      </c>
      <c r="D848" s="14">
        <v>528</v>
      </c>
      <c r="E848" s="15">
        <v>47337.27104998615</v>
      </c>
      <c r="F848" s="15">
        <v>44992.212886231224</v>
      </c>
      <c r="G848" s="30">
        <v>0.3479571268285407</v>
      </c>
      <c r="H848" s="14">
        <v>585</v>
      </c>
      <c r="I848" s="15">
        <v>52146.666666666664</v>
      </c>
      <c r="J848" s="15">
        <v>47100</v>
      </c>
      <c r="K848" s="30">
        <v>0.36447364107809005</v>
      </c>
      <c r="L848" s="17">
        <f t="shared" si="52"/>
        <v>0.010304283581071383</v>
      </c>
      <c r="M848" s="17">
        <f t="shared" si="53"/>
        <v>0.009723196535488254</v>
      </c>
      <c r="N848" s="17">
        <f t="shared" si="54"/>
        <v>0.004588854010866061</v>
      </c>
      <c r="O848" s="16">
        <f t="shared" si="55"/>
        <v>0.0016516514249549363</v>
      </c>
    </row>
    <row r="849" spans="1:15" ht="12" customHeight="1">
      <c r="A849" s="29" t="s">
        <v>891</v>
      </c>
      <c r="B849" s="13" t="s">
        <v>832</v>
      </c>
      <c r="C849" s="7">
        <v>2304</v>
      </c>
      <c r="D849" s="14">
        <v>737</v>
      </c>
      <c r="E849" s="15">
        <v>47748.79634475311</v>
      </c>
      <c r="F849" s="15">
        <v>41723.54784748793</v>
      </c>
      <c r="G849" s="30">
        <v>0.3987608007020449</v>
      </c>
      <c r="H849" s="14">
        <v>833</v>
      </c>
      <c r="I849" s="15">
        <v>53131.69267707083</v>
      </c>
      <c r="J849" s="15">
        <v>44500</v>
      </c>
      <c r="K849" s="30">
        <v>0.43299509474973286</v>
      </c>
      <c r="L849" s="17">
        <f t="shared" si="52"/>
        <v>0.01231984671584696</v>
      </c>
      <c r="M849" s="17">
        <f t="shared" si="53"/>
        <v>0.010739229965953445</v>
      </c>
      <c r="N849" s="17">
        <f t="shared" si="54"/>
        <v>0.006463148903957938</v>
      </c>
      <c r="O849" s="16">
        <f t="shared" si="55"/>
        <v>0.003423429404768796</v>
      </c>
    </row>
    <row r="850" spans="1:15" ht="12" customHeight="1">
      <c r="A850" s="29" t="s">
        <v>891</v>
      </c>
      <c r="B850" s="13" t="s">
        <v>825</v>
      </c>
      <c r="C850" s="7">
        <v>2305</v>
      </c>
      <c r="D850" s="14">
        <v>2002</v>
      </c>
      <c r="E850" s="15">
        <v>55570.9096841176</v>
      </c>
      <c r="F850" s="15">
        <v>49078.04418466034</v>
      </c>
      <c r="G850" s="30">
        <v>0.3945308788885268</v>
      </c>
      <c r="H850" s="14">
        <v>2326</v>
      </c>
      <c r="I850" s="15">
        <v>62671.84006878762</v>
      </c>
      <c r="J850" s="15">
        <v>54750</v>
      </c>
      <c r="K850" s="30">
        <v>0.41480037964638233</v>
      </c>
      <c r="L850" s="17">
        <f t="shared" si="52"/>
        <v>0.015113407034065274</v>
      </c>
      <c r="M850" s="17">
        <f t="shared" si="53"/>
        <v>0.012097830636888407</v>
      </c>
      <c r="N850" s="17">
        <f t="shared" si="54"/>
        <v>0.01099658270474535</v>
      </c>
      <c r="O850" s="16">
        <f t="shared" si="55"/>
        <v>0.0020269500757855554</v>
      </c>
    </row>
    <row r="851" spans="1:15" ht="12" customHeight="1">
      <c r="A851" s="29" t="s">
        <v>891</v>
      </c>
      <c r="B851" s="13" t="s">
        <v>836</v>
      </c>
      <c r="C851" s="7">
        <v>2306</v>
      </c>
      <c r="D851" s="14">
        <v>1535</v>
      </c>
      <c r="E851" s="15">
        <v>57450.998823243914</v>
      </c>
      <c r="F851" s="15">
        <v>48837.70116710569</v>
      </c>
      <c r="G851" s="30">
        <v>0.41322249080138534</v>
      </c>
      <c r="H851" s="14">
        <v>1935</v>
      </c>
      <c r="I851" s="15">
        <v>64873.28165374677</v>
      </c>
      <c r="J851" s="15">
        <v>53100</v>
      </c>
      <c r="K851" s="30">
        <v>0.44225159371342215</v>
      </c>
      <c r="L851" s="17">
        <f t="shared" si="52"/>
        <v>0.023427915821570888</v>
      </c>
      <c r="M851" s="17">
        <f t="shared" si="53"/>
        <v>0.012224461730443004</v>
      </c>
      <c r="N851" s="17">
        <f t="shared" si="54"/>
        <v>0.008402539703719514</v>
      </c>
      <c r="O851" s="16">
        <f t="shared" si="55"/>
        <v>0.002902910291203681</v>
      </c>
    </row>
    <row r="852" spans="1:15" ht="12" customHeight="1">
      <c r="A852" s="29" t="s">
        <v>891</v>
      </c>
      <c r="B852" s="13" t="s">
        <v>837</v>
      </c>
      <c r="C852" s="7">
        <v>2307</v>
      </c>
      <c r="D852" s="14">
        <v>682</v>
      </c>
      <c r="E852" s="15">
        <v>53854.74628500749</v>
      </c>
      <c r="F852" s="15">
        <v>46338.13378453729</v>
      </c>
      <c r="G852" s="30">
        <v>0.4109783184334894</v>
      </c>
      <c r="H852" s="14">
        <v>780</v>
      </c>
      <c r="I852" s="15">
        <v>57146.282051282054</v>
      </c>
      <c r="J852" s="15">
        <v>49950</v>
      </c>
      <c r="K852" s="30">
        <v>0.40487402452119636</v>
      </c>
      <c r="L852" s="17">
        <f t="shared" si="52"/>
        <v>0.0135169653962941</v>
      </c>
      <c r="M852" s="17">
        <f t="shared" si="53"/>
        <v>0.005950010754329993</v>
      </c>
      <c r="N852" s="17">
        <f t="shared" si="54"/>
        <v>0.007533964480677113</v>
      </c>
      <c r="O852" s="16">
        <f t="shared" si="55"/>
        <v>-0.0006104293912293057</v>
      </c>
    </row>
    <row r="853" spans="1:15" ht="12" customHeight="1">
      <c r="A853" s="29" t="s">
        <v>891</v>
      </c>
      <c r="B853" s="13" t="s">
        <v>840</v>
      </c>
      <c r="C853" s="7">
        <v>2308</v>
      </c>
      <c r="D853" s="14">
        <v>1360</v>
      </c>
      <c r="E853" s="15">
        <v>55059.56606438249</v>
      </c>
      <c r="F853" s="15">
        <v>47251.43725124497</v>
      </c>
      <c r="G853" s="30">
        <v>0.3991934643045734</v>
      </c>
      <c r="H853" s="14">
        <v>1427</v>
      </c>
      <c r="I853" s="15">
        <v>65877.57533286615</v>
      </c>
      <c r="J853" s="15">
        <v>53000</v>
      </c>
      <c r="K853" s="30">
        <v>0.4302613228523887</v>
      </c>
      <c r="L853" s="17">
        <f t="shared" si="52"/>
        <v>0.004820545499210072</v>
      </c>
      <c r="M853" s="17">
        <f t="shared" si="53"/>
        <v>0.018100104913355564</v>
      </c>
      <c r="N853" s="17">
        <f t="shared" si="54"/>
        <v>0.011547042499816529</v>
      </c>
      <c r="O853" s="16">
        <f t="shared" si="55"/>
        <v>0.0031067858547815298</v>
      </c>
    </row>
    <row r="854" spans="1:15" ht="12" customHeight="1">
      <c r="A854" s="29" t="s">
        <v>891</v>
      </c>
      <c r="B854" s="13" t="s">
        <v>857</v>
      </c>
      <c r="C854" s="7">
        <v>2309</v>
      </c>
      <c r="D854" s="14">
        <v>2943</v>
      </c>
      <c r="E854" s="15">
        <v>51581.69576974197</v>
      </c>
      <c r="F854" s="15">
        <v>46145.85937049356</v>
      </c>
      <c r="G854" s="30">
        <v>0.3942759737889963</v>
      </c>
      <c r="H854" s="14">
        <v>3240</v>
      </c>
      <c r="I854" s="15">
        <v>57750.18518518518</v>
      </c>
      <c r="J854" s="15">
        <v>51100</v>
      </c>
      <c r="K854" s="30">
        <v>0.40075819519591455</v>
      </c>
      <c r="L854" s="17">
        <f t="shared" si="52"/>
        <v>0.009660752741509793</v>
      </c>
      <c r="M854" s="17">
        <f t="shared" si="53"/>
        <v>0.011360008317204517</v>
      </c>
      <c r="N854" s="17">
        <f t="shared" si="54"/>
        <v>0.010249900150691715</v>
      </c>
      <c r="O854" s="16">
        <f t="shared" si="55"/>
        <v>0.0006482221406918232</v>
      </c>
    </row>
    <row r="855" spans="1:15" ht="12" customHeight="1">
      <c r="A855" s="29" t="s">
        <v>891</v>
      </c>
      <c r="B855" s="13" t="s">
        <v>858</v>
      </c>
      <c r="C855" s="7">
        <v>2310</v>
      </c>
      <c r="D855" s="14">
        <v>254</v>
      </c>
      <c r="E855" s="15">
        <v>41051.142539625755</v>
      </c>
      <c r="F855" s="15">
        <v>38855.80396368251</v>
      </c>
      <c r="G855" s="30">
        <v>0.38328565971037315</v>
      </c>
      <c r="H855" s="14">
        <v>265</v>
      </c>
      <c r="I855" s="15">
        <v>47178.8679245283</v>
      </c>
      <c r="J855" s="15">
        <v>43400</v>
      </c>
      <c r="K855" s="30">
        <v>0.3886689831024141</v>
      </c>
      <c r="L855" s="17">
        <f t="shared" si="52"/>
        <v>0.004248555527520903</v>
      </c>
      <c r="M855" s="17">
        <f t="shared" si="53"/>
        <v>0.014009973630953798</v>
      </c>
      <c r="N855" s="17">
        <f t="shared" si="54"/>
        <v>0.011121588239118019</v>
      </c>
      <c r="O855" s="16">
        <f t="shared" si="55"/>
        <v>0.000538332339204095</v>
      </c>
    </row>
    <row r="856" spans="1:15" ht="12" customHeight="1">
      <c r="A856" s="29" t="s">
        <v>891</v>
      </c>
      <c r="B856" s="13" t="s">
        <v>699</v>
      </c>
      <c r="C856" s="7">
        <v>2321</v>
      </c>
      <c r="D856" s="14">
        <v>1500</v>
      </c>
      <c r="E856" s="15">
        <v>58495.83517595914</v>
      </c>
      <c r="F856" s="15">
        <v>50183.62206541175</v>
      </c>
      <c r="G856" s="30">
        <v>0.44564799535778604</v>
      </c>
      <c r="H856" s="14">
        <v>1803</v>
      </c>
      <c r="I856" s="15">
        <v>67730.50471436494</v>
      </c>
      <c r="J856" s="15">
        <v>55800</v>
      </c>
      <c r="K856" s="30">
        <v>0.45599228063844793</v>
      </c>
      <c r="L856" s="17">
        <f t="shared" si="52"/>
        <v>0.01856898221067005</v>
      </c>
      <c r="M856" s="17">
        <f t="shared" si="53"/>
        <v>0.014766067633915858</v>
      </c>
      <c r="N856" s="17">
        <f t="shared" si="54"/>
        <v>0.010664984764989338</v>
      </c>
      <c r="O856" s="16">
        <f t="shared" si="55"/>
        <v>0.001034428528066189</v>
      </c>
    </row>
    <row r="857" spans="1:15" ht="12" customHeight="1">
      <c r="A857" s="29" t="s">
        <v>891</v>
      </c>
      <c r="B857" s="13" t="s">
        <v>709</v>
      </c>
      <c r="C857" s="7">
        <v>2323</v>
      </c>
      <c r="D857" s="14">
        <v>658</v>
      </c>
      <c r="E857" s="15">
        <v>52975.25273263599</v>
      </c>
      <c r="F857" s="15">
        <v>44511.52685112192</v>
      </c>
      <c r="G857" s="30">
        <v>0.3911064822776316</v>
      </c>
      <c r="H857" s="14">
        <v>822</v>
      </c>
      <c r="I857" s="15">
        <v>59952.43309002433</v>
      </c>
      <c r="J857" s="15">
        <v>48100</v>
      </c>
      <c r="K857" s="30">
        <v>0.4487521455717245</v>
      </c>
      <c r="L857" s="17">
        <f t="shared" si="52"/>
        <v>0.022503003535038868</v>
      </c>
      <c r="M857" s="17">
        <f t="shared" si="53"/>
        <v>0.012449517102610885</v>
      </c>
      <c r="N857" s="17">
        <f t="shared" si="54"/>
        <v>0.00778353454453895</v>
      </c>
      <c r="O857" s="16">
        <f t="shared" si="55"/>
        <v>0.005764566329409288</v>
      </c>
    </row>
    <row r="858" spans="1:15" ht="12" customHeight="1">
      <c r="A858" s="29" t="s">
        <v>891</v>
      </c>
      <c r="B858" s="13" t="s">
        <v>720</v>
      </c>
      <c r="C858" s="7">
        <v>2325</v>
      </c>
      <c r="D858" s="14">
        <v>3098</v>
      </c>
      <c r="E858" s="15">
        <v>53680.71698426846</v>
      </c>
      <c r="F858" s="15">
        <v>44944.14428272029</v>
      </c>
      <c r="G858" s="30">
        <v>0.45106525622323146</v>
      </c>
      <c r="H858" s="14">
        <v>3698</v>
      </c>
      <c r="I858" s="15">
        <v>61462.81773931855</v>
      </c>
      <c r="J858" s="15">
        <v>50600</v>
      </c>
      <c r="K858" s="30">
        <v>0.43763852301253436</v>
      </c>
      <c r="L858" s="17">
        <f t="shared" si="52"/>
        <v>0.017861175612714053</v>
      </c>
      <c r="M858" s="17">
        <f t="shared" si="53"/>
        <v>0.01362990700424982</v>
      </c>
      <c r="N858" s="17">
        <f t="shared" si="54"/>
        <v>0.01192363604633151</v>
      </c>
      <c r="O858" s="16">
        <f t="shared" si="55"/>
        <v>-0.0013426733210697094</v>
      </c>
    </row>
    <row r="859" spans="1:15" ht="12" customHeight="1">
      <c r="A859" s="29" t="s">
        <v>891</v>
      </c>
      <c r="B859" s="13" t="s">
        <v>756</v>
      </c>
      <c r="C859" s="7">
        <v>2328</v>
      </c>
      <c r="D859" s="14">
        <v>405</v>
      </c>
      <c r="E859" s="15">
        <v>66794.15927164826</v>
      </c>
      <c r="F859" s="15">
        <v>58066.8730412044</v>
      </c>
      <c r="G859" s="30">
        <v>0.4061113014026569</v>
      </c>
      <c r="H859" s="14">
        <v>468</v>
      </c>
      <c r="I859" s="15">
        <v>69382.90598290598</v>
      </c>
      <c r="J859" s="15">
        <v>56700</v>
      </c>
      <c r="K859" s="30">
        <v>0.4380514683044309</v>
      </c>
      <c r="L859" s="17">
        <f t="shared" si="52"/>
        <v>0.014563147080239203</v>
      </c>
      <c r="M859" s="17">
        <f t="shared" si="53"/>
        <v>0.0038097271335260086</v>
      </c>
      <c r="N859" s="17">
        <f t="shared" si="54"/>
        <v>-0.002379276933625607</v>
      </c>
      <c r="O859" s="16">
        <f t="shared" si="55"/>
        <v>0.0031940166901774036</v>
      </c>
    </row>
    <row r="860" spans="1:15" ht="12" customHeight="1">
      <c r="A860" s="29" t="s">
        <v>891</v>
      </c>
      <c r="B860" s="13" t="s">
        <v>814</v>
      </c>
      <c r="C860" s="7">
        <v>2333</v>
      </c>
      <c r="D860" s="14">
        <v>458</v>
      </c>
      <c r="E860" s="15">
        <v>55282.43061392258</v>
      </c>
      <c r="F860" s="15">
        <v>49029.97558114941</v>
      </c>
      <c r="G860" s="30">
        <v>0.38590276924467626</v>
      </c>
      <c r="H860" s="14">
        <v>548</v>
      </c>
      <c r="I860" s="15">
        <v>68914.23357664233</v>
      </c>
      <c r="J860" s="15">
        <v>60250</v>
      </c>
      <c r="K860" s="30">
        <v>0.4120643897479709</v>
      </c>
      <c r="L860" s="17">
        <f t="shared" si="52"/>
        <v>0.018102509774721387</v>
      </c>
      <c r="M860" s="17">
        <f t="shared" si="53"/>
        <v>0.022285451175740434</v>
      </c>
      <c r="N860" s="17">
        <f t="shared" si="54"/>
        <v>0.020820863187100525</v>
      </c>
      <c r="O860" s="16">
        <f t="shared" si="55"/>
        <v>0.0026161620503294624</v>
      </c>
    </row>
    <row r="861" spans="1:15" ht="12" customHeight="1">
      <c r="A861" s="29" t="s">
        <v>891</v>
      </c>
      <c r="B861" s="13" t="s">
        <v>823</v>
      </c>
      <c r="C861" s="7">
        <v>2335</v>
      </c>
      <c r="D861" s="14">
        <v>472</v>
      </c>
      <c r="E861" s="15">
        <v>53665.1774158585</v>
      </c>
      <c r="F861" s="15">
        <v>44751.86986867657</v>
      </c>
      <c r="G861" s="30">
        <v>0.44768786438825753</v>
      </c>
      <c r="H861" s="14">
        <v>581</v>
      </c>
      <c r="I861" s="15">
        <v>59797.76247848537</v>
      </c>
      <c r="J861" s="15">
        <v>49700</v>
      </c>
      <c r="K861" s="30">
        <v>0.4656868277394161</v>
      </c>
      <c r="L861" s="17">
        <f t="shared" si="52"/>
        <v>0.02099452535561097</v>
      </c>
      <c r="M861" s="17">
        <f t="shared" si="53"/>
        <v>0.010879143914065192</v>
      </c>
      <c r="N861" s="17">
        <f t="shared" si="54"/>
        <v>0.010542353556164619</v>
      </c>
      <c r="O861" s="16">
        <f t="shared" si="55"/>
        <v>0.001799896335115858</v>
      </c>
    </row>
    <row r="862" spans="1:15" ht="12" customHeight="1">
      <c r="A862" s="29" t="s">
        <v>891</v>
      </c>
      <c r="B862" s="13" t="s">
        <v>826</v>
      </c>
      <c r="C862" s="7">
        <v>2336</v>
      </c>
      <c r="D862" s="14">
        <v>632</v>
      </c>
      <c r="E862" s="15">
        <v>51360.435390850114</v>
      </c>
      <c r="F862" s="15">
        <v>46626.54540560287</v>
      </c>
      <c r="G862" s="30">
        <v>0.37717691487734484</v>
      </c>
      <c r="H862" s="14">
        <v>813</v>
      </c>
      <c r="I862" s="15">
        <v>60713.53013530136</v>
      </c>
      <c r="J862" s="15">
        <v>50300</v>
      </c>
      <c r="K862" s="30">
        <v>0.4131651538131626</v>
      </c>
      <c r="L862" s="17">
        <f t="shared" si="52"/>
        <v>0.025503971779238244</v>
      </c>
      <c r="M862" s="17">
        <f t="shared" si="53"/>
        <v>0.01687057136320602</v>
      </c>
      <c r="N862" s="17">
        <f t="shared" si="54"/>
        <v>0.007612333028880203</v>
      </c>
      <c r="O862" s="16">
        <f t="shared" si="55"/>
        <v>0.0035988238935817764</v>
      </c>
    </row>
    <row r="863" spans="1:15" ht="12" customHeight="1">
      <c r="A863" s="29" t="s">
        <v>891</v>
      </c>
      <c r="B863" s="13" t="s">
        <v>778</v>
      </c>
      <c r="C863" s="7">
        <v>2337</v>
      </c>
      <c r="D863" s="14">
        <v>516</v>
      </c>
      <c r="E863" s="15">
        <v>49232.52256672658</v>
      </c>
      <c r="F863" s="15">
        <v>45761.310542406114</v>
      </c>
      <c r="G863" s="30">
        <v>0.38735186016718853</v>
      </c>
      <c r="H863" s="14">
        <v>645</v>
      </c>
      <c r="I863" s="15">
        <v>56120.15503875969</v>
      </c>
      <c r="J863" s="15">
        <v>49400</v>
      </c>
      <c r="K863" s="30">
        <v>0.4169848725044718</v>
      </c>
      <c r="L863" s="17">
        <f t="shared" si="52"/>
        <v>0.022565182563572872</v>
      </c>
      <c r="M863" s="17">
        <f t="shared" si="53"/>
        <v>0.013180161080799557</v>
      </c>
      <c r="N863" s="17">
        <f t="shared" si="54"/>
        <v>0.007680488599114632</v>
      </c>
      <c r="O863" s="16">
        <f t="shared" si="55"/>
        <v>0.0029633012337283273</v>
      </c>
    </row>
    <row r="864" spans="1:15" ht="12" customHeight="1">
      <c r="A864" s="29" t="s">
        <v>891</v>
      </c>
      <c r="B864" s="13" t="s">
        <v>776</v>
      </c>
      <c r="C864" s="7">
        <v>2338</v>
      </c>
      <c r="D864" s="14">
        <v>523</v>
      </c>
      <c r="E864" s="15">
        <v>50297.2451750982</v>
      </c>
      <c r="F864" s="15">
        <v>46145.85937049356</v>
      </c>
      <c r="G864" s="30">
        <v>0.3690422367673665</v>
      </c>
      <c r="H864" s="14">
        <v>623</v>
      </c>
      <c r="I864" s="15">
        <v>56090.208667736755</v>
      </c>
      <c r="J864" s="15">
        <v>48000</v>
      </c>
      <c r="K864" s="30">
        <v>0.4212144575406223</v>
      </c>
      <c r="L864" s="17">
        <f t="shared" si="52"/>
        <v>0.01765046593675823</v>
      </c>
      <c r="M864" s="17">
        <f t="shared" si="53"/>
        <v>0.010960729038487882</v>
      </c>
      <c r="N864" s="17">
        <f t="shared" si="54"/>
        <v>0.003947147056653</v>
      </c>
      <c r="O864" s="16">
        <f t="shared" si="55"/>
        <v>0.005217222077325579</v>
      </c>
    </row>
    <row r="865" spans="1:15" ht="12" customHeight="1">
      <c r="A865" s="29" t="s">
        <v>969</v>
      </c>
      <c r="B865" s="13" t="s">
        <v>881</v>
      </c>
      <c r="C865" s="7">
        <v>2401</v>
      </c>
      <c r="D865" s="14">
        <v>1656</v>
      </c>
      <c r="E865" s="15">
        <v>56186.11111111111</v>
      </c>
      <c r="F865" s="15">
        <v>50400</v>
      </c>
      <c r="G865" s="30">
        <v>0.389921636589174</v>
      </c>
      <c r="H865" s="14">
        <v>2053</v>
      </c>
      <c r="I865" s="15">
        <v>60510.61860691671</v>
      </c>
      <c r="J865" s="15">
        <v>54100</v>
      </c>
      <c r="K865" s="30">
        <v>0.39518494593027115</v>
      </c>
      <c r="L865" s="17">
        <f t="shared" si="52"/>
        <v>0.021722274929494745</v>
      </c>
      <c r="M865" s="17">
        <f t="shared" si="53"/>
        <v>0.007442485714424185</v>
      </c>
      <c r="N865" s="17">
        <f t="shared" si="54"/>
        <v>0.007109454100503454</v>
      </c>
      <c r="O865" s="16">
        <f t="shared" si="55"/>
        <v>0.0005263309341097145</v>
      </c>
    </row>
    <row r="866" spans="1:15" ht="12" customHeight="1">
      <c r="A866" s="29" t="s">
        <v>969</v>
      </c>
      <c r="B866" s="13" t="s">
        <v>926</v>
      </c>
      <c r="C866" s="7">
        <v>2402</v>
      </c>
      <c r="D866" s="14">
        <v>699</v>
      </c>
      <c r="E866" s="15">
        <v>56579.54220314735</v>
      </c>
      <c r="F866" s="15">
        <v>49900</v>
      </c>
      <c r="G866" s="30">
        <v>0.4142126165845407</v>
      </c>
      <c r="H866" s="14">
        <v>937</v>
      </c>
      <c r="I866" s="15">
        <v>64072.99893276414</v>
      </c>
      <c r="J866" s="15">
        <v>55100</v>
      </c>
      <c r="K866" s="30">
        <v>0.37168509802025684</v>
      </c>
      <c r="L866" s="17">
        <f t="shared" si="52"/>
        <v>0.0297368189408449</v>
      </c>
      <c r="M866" s="17">
        <f t="shared" si="53"/>
        <v>0.012515224773323341</v>
      </c>
      <c r="N866" s="17">
        <f t="shared" si="54"/>
        <v>0.009962166600455902</v>
      </c>
      <c r="O866" s="16">
        <f t="shared" si="55"/>
        <v>-0.004252751856428388</v>
      </c>
    </row>
    <row r="867" spans="1:15" ht="12" customHeight="1">
      <c r="A867" s="29" t="s">
        <v>969</v>
      </c>
      <c r="B867" s="13" t="s">
        <v>930</v>
      </c>
      <c r="C867" s="7">
        <v>2403</v>
      </c>
      <c r="D867" s="14">
        <v>957</v>
      </c>
      <c r="E867" s="15">
        <v>54258.41170323929</v>
      </c>
      <c r="F867" s="15">
        <v>47400</v>
      </c>
      <c r="G867" s="30">
        <v>0.4089416964693962</v>
      </c>
      <c r="H867" s="14">
        <v>1047</v>
      </c>
      <c r="I867" s="15">
        <v>60656.92454632283</v>
      </c>
      <c r="J867" s="15">
        <v>53200</v>
      </c>
      <c r="K867" s="30">
        <v>0.40360377425440774</v>
      </c>
      <c r="L867" s="17">
        <f t="shared" si="52"/>
        <v>0.00902859604063111</v>
      </c>
      <c r="M867" s="17">
        <f t="shared" si="53"/>
        <v>0.01120994238664097</v>
      </c>
      <c r="N867" s="17">
        <f t="shared" si="54"/>
        <v>0.011610501424522468</v>
      </c>
      <c r="O867" s="16">
        <f t="shared" si="55"/>
        <v>-0.0005337922214988467</v>
      </c>
    </row>
    <row r="868" spans="1:15" ht="12" customHeight="1">
      <c r="A868" s="29" t="s">
        <v>969</v>
      </c>
      <c r="B868" s="13" t="s">
        <v>947</v>
      </c>
      <c r="C868" s="7">
        <v>2404</v>
      </c>
      <c r="D868" s="14">
        <v>1074</v>
      </c>
      <c r="E868" s="15">
        <v>54253.53817504655</v>
      </c>
      <c r="F868" s="15">
        <v>48850</v>
      </c>
      <c r="G868" s="30">
        <v>0.38542350060236835</v>
      </c>
      <c r="H868" s="14">
        <v>1193</v>
      </c>
      <c r="I868" s="15">
        <v>62600.586756077115</v>
      </c>
      <c r="J868" s="15">
        <v>54300</v>
      </c>
      <c r="K868" s="30">
        <v>0.4030448137125006</v>
      </c>
      <c r="L868" s="17">
        <f t="shared" si="52"/>
        <v>0.010563518834482144</v>
      </c>
      <c r="M868" s="17">
        <f t="shared" si="53"/>
        <v>0.014413531582052386</v>
      </c>
      <c r="N868" s="17">
        <f t="shared" si="54"/>
        <v>0.010633118884380677</v>
      </c>
      <c r="O868" s="16">
        <f t="shared" si="55"/>
        <v>0.0017621313110132264</v>
      </c>
    </row>
    <row r="869" spans="1:15" ht="12" customHeight="1">
      <c r="A869" s="29" t="s">
        <v>969</v>
      </c>
      <c r="B869" s="13" t="s">
        <v>948</v>
      </c>
      <c r="C869" s="7">
        <v>2405</v>
      </c>
      <c r="D869" s="14">
        <v>552</v>
      </c>
      <c r="E869" s="15">
        <v>51264.311594202896</v>
      </c>
      <c r="F869" s="15">
        <v>49200</v>
      </c>
      <c r="G869" s="30">
        <v>0.34369590261498884</v>
      </c>
      <c r="H869" s="14">
        <v>639</v>
      </c>
      <c r="I869" s="15">
        <v>57767.13615023474</v>
      </c>
      <c r="J869" s="15">
        <v>52800</v>
      </c>
      <c r="K869" s="30">
        <v>0.3583635454774189</v>
      </c>
      <c r="L869" s="17">
        <f t="shared" si="52"/>
        <v>0.01474326621559574</v>
      </c>
      <c r="M869" s="17">
        <f t="shared" si="53"/>
        <v>0.012014117190193963</v>
      </c>
      <c r="N869" s="17">
        <f t="shared" si="54"/>
        <v>0.007086749722251318</v>
      </c>
      <c r="O869" s="16">
        <f t="shared" si="55"/>
        <v>0.0014667642862430052</v>
      </c>
    </row>
    <row r="870" spans="1:15" ht="12" customHeight="1">
      <c r="A870" s="29" t="s">
        <v>969</v>
      </c>
      <c r="B870" s="13" t="s">
        <v>952</v>
      </c>
      <c r="C870" s="7">
        <v>2406</v>
      </c>
      <c r="D870" s="14">
        <v>1067</v>
      </c>
      <c r="E870" s="15">
        <v>53871.88378631678</v>
      </c>
      <c r="F870" s="15">
        <v>48500</v>
      </c>
      <c r="G870" s="30">
        <v>0.3741825194799387</v>
      </c>
      <c r="H870" s="14">
        <v>1294</v>
      </c>
      <c r="I870" s="15">
        <v>59254.01854714065</v>
      </c>
      <c r="J870" s="15">
        <v>51900</v>
      </c>
      <c r="K870" s="30">
        <v>0.4035971754608037</v>
      </c>
      <c r="L870" s="17">
        <f t="shared" si="52"/>
        <v>0.019475951648370682</v>
      </c>
      <c r="M870" s="17">
        <f t="shared" si="53"/>
        <v>0.00956797277032373</v>
      </c>
      <c r="N870" s="17">
        <f t="shared" si="54"/>
        <v>0.006798504846544873</v>
      </c>
      <c r="O870" s="16">
        <f t="shared" si="55"/>
        <v>0.002941465598086501</v>
      </c>
    </row>
    <row r="871" spans="1:15" ht="12" customHeight="1">
      <c r="A871" s="29" t="s">
        <v>969</v>
      </c>
      <c r="B871" s="13" t="s">
        <v>957</v>
      </c>
      <c r="C871" s="7">
        <v>2407</v>
      </c>
      <c r="D871" s="14">
        <v>2715</v>
      </c>
      <c r="E871" s="15">
        <v>54336.42725598527</v>
      </c>
      <c r="F871" s="15">
        <v>47200</v>
      </c>
      <c r="G871" s="30">
        <v>0.41054591530406664</v>
      </c>
      <c r="H871" s="14">
        <v>3730</v>
      </c>
      <c r="I871" s="15">
        <v>60310.50938337802</v>
      </c>
      <c r="J871" s="15">
        <v>52000</v>
      </c>
      <c r="K871" s="30">
        <v>0.4042716408800907</v>
      </c>
      <c r="L871" s="17">
        <f t="shared" si="52"/>
        <v>0.03227141140231371</v>
      </c>
      <c r="M871" s="17">
        <f t="shared" si="53"/>
        <v>0.010485746090357795</v>
      </c>
      <c r="N871" s="17">
        <f t="shared" si="54"/>
        <v>0.009732033817033692</v>
      </c>
      <c r="O871" s="16">
        <f t="shared" si="55"/>
        <v>-0.0006274274423975934</v>
      </c>
    </row>
    <row r="872" spans="1:15" ht="12" customHeight="1">
      <c r="A872" s="29" t="s">
        <v>969</v>
      </c>
      <c r="B872" s="13" t="s">
        <v>981</v>
      </c>
      <c r="C872" s="7">
        <v>2408</v>
      </c>
      <c r="D872" s="14">
        <v>1180</v>
      </c>
      <c r="E872" s="15">
        <v>53347.96610169492</v>
      </c>
      <c r="F872" s="15">
        <v>47750</v>
      </c>
      <c r="G872" s="30">
        <v>0.39001662428117573</v>
      </c>
      <c r="H872" s="14">
        <v>1246</v>
      </c>
      <c r="I872" s="15">
        <v>60907.22311396469</v>
      </c>
      <c r="J872" s="15">
        <v>53450</v>
      </c>
      <c r="K872" s="30">
        <v>0.39793278425393025</v>
      </c>
      <c r="L872" s="17">
        <f t="shared" si="52"/>
        <v>0.005457234941418365</v>
      </c>
      <c r="M872" s="17">
        <f t="shared" si="53"/>
        <v>0.013339783522670512</v>
      </c>
      <c r="N872" s="17">
        <f t="shared" si="54"/>
        <v>0.011340579356515779</v>
      </c>
      <c r="O872" s="16">
        <f t="shared" si="55"/>
        <v>0.0007916159972754522</v>
      </c>
    </row>
    <row r="873" spans="1:15" ht="12" customHeight="1">
      <c r="A873" s="29" t="s">
        <v>969</v>
      </c>
      <c r="B873" s="13" t="s">
        <v>860</v>
      </c>
      <c r="C873" s="7">
        <v>2421</v>
      </c>
      <c r="D873" s="14">
        <v>295</v>
      </c>
      <c r="E873" s="15">
        <v>47243.05084745763</v>
      </c>
      <c r="F873" s="15">
        <v>43200</v>
      </c>
      <c r="G873" s="30">
        <v>0.4098291390868616</v>
      </c>
      <c r="H873" s="14">
        <v>319</v>
      </c>
      <c r="I873" s="15">
        <v>56745.454545454544</v>
      </c>
      <c r="J873" s="15">
        <v>48100</v>
      </c>
      <c r="K873" s="30">
        <v>0.39281169530552223</v>
      </c>
      <c r="L873" s="17">
        <f t="shared" si="52"/>
        <v>0.00785224306576704</v>
      </c>
      <c r="M873" s="17">
        <f t="shared" si="53"/>
        <v>0.018495968691169207</v>
      </c>
      <c r="N873" s="17">
        <f t="shared" si="54"/>
        <v>0.01080209403029797</v>
      </c>
      <c r="O873" s="16">
        <f t="shared" si="55"/>
        <v>-0.0017017443781339348</v>
      </c>
    </row>
    <row r="874" spans="1:15" ht="12" customHeight="1">
      <c r="A874" s="29" t="s">
        <v>969</v>
      </c>
      <c r="B874" s="13" t="s">
        <v>863</v>
      </c>
      <c r="C874" s="7">
        <v>2422</v>
      </c>
      <c r="D874" s="14">
        <v>3397</v>
      </c>
      <c r="E874" s="15">
        <v>50101.88401530762</v>
      </c>
      <c r="F874" s="15">
        <v>44500</v>
      </c>
      <c r="G874" s="30">
        <v>0.4208004008685876</v>
      </c>
      <c r="H874" s="14">
        <v>3473</v>
      </c>
      <c r="I874" s="15">
        <v>56897.86927728189</v>
      </c>
      <c r="J874" s="15">
        <v>49000</v>
      </c>
      <c r="K874" s="30">
        <v>0.4140436635625864</v>
      </c>
      <c r="L874" s="17">
        <f t="shared" si="52"/>
        <v>0.0022150580827973165</v>
      </c>
      <c r="M874" s="17">
        <f t="shared" si="53"/>
        <v>0.01280117050145635</v>
      </c>
      <c r="N874" s="17">
        <f t="shared" si="54"/>
        <v>0.009679658653102718</v>
      </c>
      <c r="O874" s="16">
        <f t="shared" si="55"/>
        <v>-0.0006756737306001237</v>
      </c>
    </row>
    <row r="875" spans="1:15" ht="12" customHeight="1">
      <c r="A875" s="29" t="s">
        <v>969</v>
      </c>
      <c r="B875" s="13" t="s">
        <v>914</v>
      </c>
      <c r="C875" s="7">
        <v>2423</v>
      </c>
      <c r="D875" s="14">
        <v>48</v>
      </c>
      <c r="E875" s="15">
        <v>41500</v>
      </c>
      <c r="F875" s="15">
        <v>45150</v>
      </c>
      <c r="G875" s="30">
        <v>0.3739457831325301</v>
      </c>
      <c r="H875" s="14">
        <v>60</v>
      </c>
      <c r="I875" s="15">
        <v>46926.666666666664</v>
      </c>
      <c r="J875" s="15">
        <v>43750</v>
      </c>
      <c r="K875" s="30">
        <v>0.49093858029076093</v>
      </c>
      <c r="L875" s="17">
        <f t="shared" si="52"/>
        <v>0.022565182563572872</v>
      </c>
      <c r="M875" s="17">
        <f t="shared" si="53"/>
        <v>0.012365090558055236</v>
      </c>
      <c r="N875" s="17">
        <f t="shared" si="54"/>
        <v>-0.0031449110803566382</v>
      </c>
      <c r="O875" s="16">
        <f t="shared" si="55"/>
        <v>0.011699279715823085</v>
      </c>
    </row>
    <row r="876" spans="1:15" ht="12" customHeight="1">
      <c r="A876" s="29" t="s">
        <v>969</v>
      </c>
      <c r="B876" s="13" t="s">
        <v>918</v>
      </c>
      <c r="C876" s="7">
        <v>2424</v>
      </c>
      <c r="D876" s="14">
        <v>332</v>
      </c>
      <c r="E876" s="15">
        <v>43540.06024096385</v>
      </c>
      <c r="F876" s="15">
        <v>40500</v>
      </c>
      <c r="G876" s="30">
        <v>0.3950876524298129</v>
      </c>
      <c r="H876" s="14">
        <v>340</v>
      </c>
      <c r="I876" s="15">
        <v>51017.94117647059</v>
      </c>
      <c r="J876" s="15">
        <v>49650</v>
      </c>
      <c r="K876" s="30">
        <v>0.3855809425885527</v>
      </c>
      <c r="L876" s="17">
        <f t="shared" si="52"/>
        <v>0.002383901855563808</v>
      </c>
      <c r="M876" s="17">
        <f t="shared" si="53"/>
        <v>0.015975862939980656</v>
      </c>
      <c r="N876" s="17">
        <f t="shared" si="54"/>
        <v>0.020578518627202502</v>
      </c>
      <c r="O876" s="16">
        <f t="shared" si="55"/>
        <v>-0.000950670984126023</v>
      </c>
    </row>
    <row r="877" spans="1:15" ht="12" customHeight="1">
      <c r="A877" s="29" t="s">
        <v>969</v>
      </c>
      <c r="B877" s="13" t="s">
        <v>922</v>
      </c>
      <c r="C877" s="7">
        <v>2425</v>
      </c>
      <c r="D877" s="14">
        <v>364</v>
      </c>
      <c r="E877" s="15">
        <v>50486.81318681319</v>
      </c>
      <c r="F877" s="15">
        <v>44600</v>
      </c>
      <c r="G877" s="30">
        <v>0.4057293103040007</v>
      </c>
      <c r="H877" s="14">
        <v>389</v>
      </c>
      <c r="I877" s="15">
        <v>54429.3059125964</v>
      </c>
      <c r="J877" s="15">
        <v>47300</v>
      </c>
      <c r="K877" s="30">
        <v>0.41101961233306655</v>
      </c>
      <c r="L877" s="17">
        <f t="shared" si="52"/>
        <v>0.006664658247368838</v>
      </c>
      <c r="M877" s="17">
        <f t="shared" si="53"/>
        <v>0.0075473933990171105</v>
      </c>
      <c r="N877" s="17">
        <f t="shared" si="54"/>
        <v>0.005894950886588646</v>
      </c>
      <c r="O877" s="16">
        <f t="shared" si="55"/>
        <v>0.000529030202906583</v>
      </c>
    </row>
    <row r="878" spans="1:15" ht="12" customHeight="1">
      <c r="A878" s="29" t="s">
        <v>969</v>
      </c>
      <c r="B878" s="13" t="s">
        <v>935</v>
      </c>
      <c r="C878" s="7">
        <v>2426</v>
      </c>
      <c r="D878" s="14">
        <v>961</v>
      </c>
      <c r="E878" s="15">
        <v>47077.627471383974</v>
      </c>
      <c r="F878" s="15">
        <v>42500</v>
      </c>
      <c r="G878" s="30">
        <v>0.3917529320026514</v>
      </c>
      <c r="H878" s="14">
        <v>990</v>
      </c>
      <c r="I878" s="15">
        <v>56710.80808080808</v>
      </c>
      <c r="J878" s="15">
        <v>51500</v>
      </c>
      <c r="K878" s="30">
        <v>0.3668243824473284</v>
      </c>
      <c r="L878" s="17">
        <f t="shared" si="52"/>
        <v>0.002977477322224642</v>
      </c>
      <c r="M878" s="17">
        <f t="shared" si="53"/>
        <v>0.018791063378203354</v>
      </c>
      <c r="N878" s="17">
        <f t="shared" si="54"/>
        <v>0.019393429223756975</v>
      </c>
      <c r="O878" s="16">
        <f t="shared" si="55"/>
        <v>-0.0024928549555322975</v>
      </c>
    </row>
    <row r="879" spans="1:15" ht="12" customHeight="1">
      <c r="A879" s="29" t="s">
        <v>969</v>
      </c>
      <c r="B879" s="13" t="s">
        <v>942</v>
      </c>
      <c r="C879" s="7">
        <v>2427</v>
      </c>
      <c r="D879" s="14">
        <v>717</v>
      </c>
      <c r="E879" s="15">
        <v>46292.8870292887</v>
      </c>
      <c r="F879" s="15">
        <v>42400</v>
      </c>
      <c r="G879" s="30">
        <v>0.4052565807895771</v>
      </c>
      <c r="H879" s="14">
        <v>789</v>
      </c>
      <c r="I879" s="15">
        <v>55097.845373891</v>
      </c>
      <c r="J879" s="15">
        <v>49300</v>
      </c>
      <c r="K879" s="30">
        <v>0.3840745179345682</v>
      </c>
      <c r="L879" s="17">
        <f t="shared" si="52"/>
        <v>0.009614977749022868</v>
      </c>
      <c r="M879" s="17">
        <f t="shared" si="53"/>
        <v>0.017564705565356498</v>
      </c>
      <c r="N879" s="17">
        <f t="shared" si="54"/>
        <v>0.015191811899891272</v>
      </c>
      <c r="O879" s="16">
        <f t="shared" si="55"/>
        <v>-0.00211820628550089</v>
      </c>
    </row>
    <row r="880" spans="1:15" ht="12" customHeight="1">
      <c r="A880" s="29" t="s">
        <v>969</v>
      </c>
      <c r="B880" s="13" t="s">
        <v>946</v>
      </c>
      <c r="C880" s="7">
        <v>2428</v>
      </c>
      <c r="D880" s="14">
        <v>1428</v>
      </c>
      <c r="E880" s="15">
        <v>46453.78151260504</v>
      </c>
      <c r="F880" s="15">
        <v>42400</v>
      </c>
      <c r="G880" s="30">
        <v>0.39718314182884923</v>
      </c>
      <c r="H880" s="14">
        <v>1512</v>
      </c>
      <c r="I880" s="15">
        <v>53195.63492063492</v>
      </c>
      <c r="J880" s="15">
        <v>46950</v>
      </c>
      <c r="K880" s="30">
        <v>0.40994133305694147</v>
      </c>
      <c r="L880" s="17">
        <f t="shared" si="52"/>
        <v>0.00573220797344276</v>
      </c>
      <c r="M880" s="17">
        <f t="shared" si="53"/>
        <v>0.013644089521457348</v>
      </c>
      <c r="N880" s="17">
        <f t="shared" si="54"/>
        <v>0.010245614883200194</v>
      </c>
      <c r="O880" s="16">
        <f t="shared" si="55"/>
        <v>0.0012758191228092242</v>
      </c>
    </row>
    <row r="881" spans="1:15" ht="12" customHeight="1">
      <c r="A881" s="29" t="s">
        <v>969</v>
      </c>
      <c r="B881" s="13" t="s">
        <v>977</v>
      </c>
      <c r="C881" s="7">
        <v>2429</v>
      </c>
      <c r="D881" s="14">
        <v>665</v>
      </c>
      <c r="E881" s="15">
        <v>44827.21804511278</v>
      </c>
      <c r="F881" s="15">
        <v>40000</v>
      </c>
      <c r="G881" s="30">
        <v>0.3842731507989433</v>
      </c>
      <c r="H881" s="14">
        <v>692</v>
      </c>
      <c r="I881" s="15">
        <v>49631.35838150289</v>
      </c>
      <c r="J881" s="15">
        <v>42800</v>
      </c>
      <c r="K881" s="30">
        <v>0.40909667078823675</v>
      </c>
      <c r="L881" s="17">
        <f t="shared" si="52"/>
        <v>0.003987821781410439</v>
      </c>
      <c r="M881" s="17">
        <f t="shared" si="53"/>
        <v>0.01023273588828122</v>
      </c>
      <c r="N881" s="17">
        <f t="shared" si="54"/>
        <v>0.006788805018463684</v>
      </c>
      <c r="O881" s="16">
        <f t="shared" si="55"/>
        <v>0.002482351998929344</v>
      </c>
    </row>
    <row r="882" spans="1:15" ht="12" customHeight="1">
      <c r="A882" s="29" t="s">
        <v>969</v>
      </c>
      <c r="B882" s="13" t="s">
        <v>868</v>
      </c>
      <c r="C882" s="7">
        <v>2445</v>
      </c>
      <c r="D882" s="14">
        <v>198</v>
      </c>
      <c r="E882" s="15">
        <v>53938.38383838384</v>
      </c>
      <c r="F882" s="15">
        <v>43450</v>
      </c>
      <c r="G882" s="30">
        <v>0.43341701817515965</v>
      </c>
      <c r="H882" s="14">
        <v>201</v>
      </c>
      <c r="I882" s="15">
        <v>64285.07462686567</v>
      </c>
      <c r="J882" s="15">
        <v>51700</v>
      </c>
      <c r="K882" s="30">
        <v>0.41927377191573045</v>
      </c>
      <c r="L882" s="17">
        <f t="shared" si="52"/>
        <v>0.0015049189922173856</v>
      </c>
      <c r="M882" s="17">
        <f t="shared" si="53"/>
        <v>0.017703392630806114</v>
      </c>
      <c r="N882" s="17">
        <f t="shared" si="54"/>
        <v>0.017536686263335932</v>
      </c>
      <c r="O882" s="16">
        <f t="shared" si="55"/>
        <v>-0.00141432462594292</v>
      </c>
    </row>
    <row r="883" spans="1:15" ht="12" customHeight="1">
      <c r="A883" s="29" t="s">
        <v>969</v>
      </c>
      <c r="B883" s="13" t="s">
        <v>940</v>
      </c>
      <c r="C883" s="7">
        <v>2455</v>
      </c>
      <c r="D883" s="14">
        <v>438</v>
      </c>
      <c r="E883" s="15">
        <v>53438.81278538813</v>
      </c>
      <c r="F883" s="15">
        <v>46900</v>
      </c>
      <c r="G883" s="30">
        <v>0.40542542117689706</v>
      </c>
      <c r="H883" s="14">
        <v>465</v>
      </c>
      <c r="I883" s="15">
        <v>71907.52688172043</v>
      </c>
      <c r="J883" s="15">
        <v>57800</v>
      </c>
      <c r="K883" s="30">
        <v>0.40673655897899474</v>
      </c>
      <c r="L883" s="17">
        <f t="shared" si="52"/>
        <v>0.005999776510629662</v>
      </c>
      <c r="M883" s="17">
        <f t="shared" si="53"/>
        <v>0.03012933585827504</v>
      </c>
      <c r="N883" s="17">
        <f t="shared" si="54"/>
        <v>0.021116983529045674</v>
      </c>
      <c r="O883" s="16">
        <f t="shared" si="55"/>
        <v>0.00013111378020976838</v>
      </c>
    </row>
    <row r="884" spans="1:15" ht="12" customHeight="1">
      <c r="A884" s="29" t="s">
        <v>969</v>
      </c>
      <c r="B884" s="13" t="s">
        <v>941</v>
      </c>
      <c r="C884" s="7">
        <v>2456</v>
      </c>
      <c r="D884" s="14">
        <v>212</v>
      </c>
      <c r="E884" s="15">
        <v>50917.92452830189</v>
      </c>
      <c r="F884" s="15">
        <v>46100</v>
      </c>
      <c r="G884" s="30">
        <v>0.4058427711409864</v>
      </c>
      <c r="H884" s="14">
        <v>213</v>
      </c>
      <c r="I884" s="15">
        <v>57507.511737089204</v>
      </c>
      <c r="J884" s="15">
        <v>48800</v>
      </c>
      <c r="K884" s="30">
        <v>0.4314187229928899</v>
      </c>
      <c r="L884" s="17">
        <f t="shared" si="52"/>
        <v>0.00047069984816450194</v>
      </c>
      <c r="M884" s="17">
        <f t="shared" si="53"/>
        <v>0.012244412949801164</v>
      </c>
      <c r="N884" s="17">
        <f t="shared" si="54"/>
        <v>0.005707964991851666</v>
      </c>
      <c r="O884" s="16">
        <f t="shared" si="55"/>
        <v>0.0025575951851903533</v>
      </c>
    </row>
    <row r="885" spans="1:15" ht="12" customHeight="1">
      <c r="A885" s="29" t="s">
        <v>969</v>
      </c>
      <c r="B885" s="13" t="s">
        <v>944</v>
      </c>
      <c r="C885" s="7">
        <v>2457</v>
      </c>
      <c r="D885" s="14">
        <v>803</v>
      </c>
      <c r="E885" s="15">
        <v>52986.052303860524</v>
      </c>
      <c r="F885" s="15">
        <v>47200</v>
      </c>
      <c r="G885" s="30">
        <v>0.40646966558458725</v>
      </c>
      <c r="H885" s="14">
        <v>875</v>
      </c>
      <c r="I885" s="15">
        <v>62661.37142857143</v>
      </c>
      <c r="J885" s="15">
        <v>53000</v>
      </c>
      <c r="K885" s="30">
        <v>0.42575027625000356</v>
      </c>
      <c r="L885" s="17">
        <f t="shared" si="52"/>
        <v>0.008623890568132397</v>
      </c>
      <c r="M885" s="17">
        <f t="shared" si="53"/>
        <v>0.01691307936258557</v>
      </c>
      <c r="N885" s="17">
        <f t="shared" si="54"/>
        <v>0.011657224069725025</v>
      </c>
      <c r="O885" s="16">
        <f t="shared" si="55"/>
        <v>0.001928061066541631</v>
      </c>
    </row>
    <row r="886" spans="1:15" ht="12" customHeight="1">
      <c r="A886" s="29" t="s">
        <v>969</v>
      </c>
      <c r="B886" s="13" t="s">
        <v>965</v>
      </c>
      <c r="C886" s="7">
        <v>2461</v>
      </c>
      <c r="D886" s="14">
        <v>572</v>
      </c>
      <c r="E886" s="15">
        <v>55602.27272727273</v>
      </c>
      <c r="F886" s="15">
        <v>49600</v>
      </c>
      <c r="G886" s="30">
        <v>0.3954443982340977</v>
      </c>
      <c r="H886" s="14">
        <v>634</v>
      </c>
      <c r="I886" s="15">
        <v>66306.78233438486</v>
      </c>
      <c r="J886" s="15">
        <v>58150</v>
      </c>
      <c r="K886" s="30">
        <v>0.3989133927818682</v>
      </c>
      <c r="L886" s="17">
        <f t="shared" si="52"/>
        <v>0.010344130720496114</v>
      </c>
      <c r="M886" s="17">
        <f t="shared" si="53"/>
        <v>0.01776272488487529</v>
      </c>
      <c r="N886" s="17">
        <f t="shared" si="54"/>
        <v>0.016030638314914913</v>
      </c>
      <c r="O886" s="16">
        <f t="shared" si="55"/>
        <v>0.00034689945477704985</v>
      </c>
    </row>
    <row r="887" spans="1:15" ht="12" customHeight="1">
      <c r="A887" s="29" t="s">
        <v>969</v>
      </c>
      <c r="B887" s="13" t="s">
        <v>974</v>
      </c>
      <c r="C887" s="7">
        <v>2463</v>
      </c>
      <c r="D887" s="14">
        <v>108</v>
      </c>
      <c r="E887" s="15">
        <v>51007.40740740741</v>
      </c>
      <c r="F887" s="15">
        <v>42600</v>
      </c>
      <c r="G887" s="30">
        <v>0.4235327852540313</v>
      </c>
      <c r="H887" s="14">
        <v>125</v>
      </c>
      <c r="I887" s="15">
        <v>74258.4</v>
      </c>
      <c r="J887" s="15">
        <v>59700</v>
      </c>
      <c r="K887" s="30">
        <v>0.45882473093953</v>
      </c>
      <c r="L887" s="17">
        <f t="shared" si="52"/>
        <v>0.014725620194454336</v>
      </c>
      <c r="M887" s="17">
        <f t="shared" si="53"/>
        <v>0.03827221897979749</v>
      </c>
      <c r="N887" s="17">
        <f t="shared" si="54"/>
        <v>0.03432369330283325</v>
      </c>
      <c r="O887" s="16">
        <f t="shared" si="55"/>
        <v>0.0035291945685498706</v>
      </c>
    </row>
    <row r="888" spans="1:15" ht="12" customHeight="1">
      <c r="A888" s="29" t="s">
        <v>969</v>
      </c>
      <c r="B888" s="13" t="s">
        <v>2376</v>
      </c>
      <c r="C888" s="7">
        <v>2464</v>
      </c>
      <c r="D888" s="14">
        <v>575</v>
      </c>
      <c r="E888" s="15">
        <v>58582.95652173913</v>
      </c>
      <c r="F888" s="15">
        <v>48100</v>
      </c>
      <c r="G888" s="30">
        <v>0.45456457977416487</v>
      </c>
      <c r="H888" s="14">
        <v>621</v>
      </c>
      <c r="I888" s="15">
        <v>66531.7230273752</v>
      </c>
      <c r="J888" s="15">
        <v>54600</v>
      </c>
      <c r="K888" s="30">
        <v>0.42343759900911404</v>
      </c>
      <c r="L888" s="17">
        <f t="shared" si="52"/>
        <v>0.0077257952426748044</v>
      </c>
      <c r="M888" s="17">
        <f t="shared" si="53"/>
        <v>0.012804794394125185</v>
      </c>
      <c r="N888" s="17">
        <f t="shared" si="54"/>
        <v>0.012755841015251956</v>
      </c>
      <c r="O888" s="16">
        <f t="shared" si="55"/>
        <v>-0.0031126980765050828</v>
      </c>
    </row>
    <row r="889" spans="1:15" ht="12" customHeight="1">
      <c r="A889" s="29" t="s">
        <v>969</v>
      </c>
      <c r="B889" s="13" t="s">
        <v>2377</v>
      </c>
      <c r="C889" s="7">
        <v>2465</v>
      </c>
      <c r="D889" s="14">
        <v>1400</v>
      </c>
      <c r="E889" s="15">
        <v>54257.142857142855</v>
      </c>
      <c r="F889" s="15">
        <v>45450</v>
      </c>
      <c r="G889" s="30">
        <v>0.4343915594673888</v>
      </c>
      <c r="H889" s="14">
        <v>1556</v>
      </c>
      <c r="I889" s="15">
        <v>64560.98971722365</v>
      </c>
      <c r="J889" s="15">
        <v>54150</v>
      </c>
      <c r="K889" s="30">
        <v>0.41605153547016954</v>
      </c>
      <c r="L889" s="17">
        <f t="shared" si="52"/>
        <v>0.010620621541619357</v>
      </c>
      <c r="M889" s="17">
        <f t="shared" si="53"/>
        <v>0.017539614220283495</v>
      </c>
      <c r="N889" s="17">
        <f t="shared" si="54"/>
        <v>0.01766879379343611</v>
      </c>
      <c r="O889" s="16">
        <f t="shared" si="55"/>
        <v>-0.0018340023997219235</v>
      </c>
    </row>
    <row r="890" spans="1:15" ht="12" customHeight="1">
      <c r="A890" s="29" t="s">
        <v>969</v>
      </c>
      <c r="B890" s="13" t="s">
        <v>873</v>
      </c>
      <c r="C890" s="7">
        <v>2471</v>
      </c>
      <c r="D890" s="14">
        <v>612</v>
      </c>
      <c r="E890" s="15">
        <v>68609.15032679739</v>
      </c>
      <c r="F890" s="15">
        <v>63050</v>
      </c>
      <c r="G890" s="30">
        <v>0.434127127333551</v>
      </c>
      <c r="H890" s="14">
        <v>685</v>
      </c>
      <c r="I890" s="15">
        <v>71261.4598540146</v>
      </c>
      <c r="J890" s="15">
        <v>65000</v>
      </c>
      <c r="K890" s="30">
        <v>0.433059713197322</v>
      </c>
      <c r="L890" s="17">
        <f t="shared" si="52"/>
        <v>0.011332386034792696</v>
      </c>
      <c r="M890" s="17">
        <f t="shared" si="53"/>
        <v>0.003800175801545569</v>
      </c>
      <c r="N890" s="17">
        <f t="shared" si="54"/>
        <v>0.003050564278485046</v>
      </c>
      <c r="O890" s="16">
        <f t="shared" si="55"/>
        <v>-0.00010674141362290168</v>
      </c>
    </row>
    <row r="891" spans="1:15" ht="12" customHeight="1">
      <c r="A891" s="29" t="s">
        <v>969</v>
      </c>
      <c r="B891" s="13" t="s">
        <v>874</v>
      </c>
      <c r="C891" s="7">
        <v>2472</v>
      </c>
      <c r="D891" s="14">
        <v>512</v>
      </c>
      <c r="E891" s="15">
        <v>62391.2109375</v>
      </c>
      <c r="F891" s="15">
        <v>52250</v>
      </c>
      <c r="G891" s="30">
        <v>0.451694965680497</v>
      </c>
      <c r="H891" s="14">
        <v>568</v>
      </c>
      <c r="I891" s="15">
        <v>66872.71126760563</v>
      </c>
      <c r="J891" s="15">
        <v>56200</v>
      </c>
      <c r="K891" s="30">
        <v>0.4626470474158541</v>
      </c>
      <c r="L891" s="17">
        <f t="shared" si="52"/>
        <v>0.010433735105245034</v>
      </c>
      <c r="M891" s="17">
        <f t="shared" si="53"/>
        <v>0.006960770877427969</v>
      </c>
      <c r="N891" s="17">
        <f t="shared" si="54"/>
        <v>0.007314306419832883</v>
      </c>
      <c r="O891" s="16">
        <f t="shared" si="55"/>
        <v>0.001095208173535711</v>
      </c>
    </row>
    <row r="892" spans="1:15" ht="12" customHeight="1">
      <c r="A892" s="29" t="s">
        <v>969</v>
      </c>
      <c r="B892" s="13" t="s">
        <v>878</v>
      </c>
      <c r="C892" s="7">
        <v>2473</v>
      </c>
      <c r="D892" s="14">
        <v>3673</v>
      </c>
      <c r="E892" s="15">
        <v>64130.05717397223</v>
      </c>
      <c r="F892" s="15">
        <v>50900</v>
      </c>
      <c r="G892" s="30">
        <v>0.4844951321881888</v>
      </c>
      <c r="H892" s="14">
        <v>4058</v>
      </c>
      <c r="I892" s="15">
        <v>77508.18137013307</v>
      </c>
      <c r="J892" s="15">
        <v>54250</v>
      </c>
      <c r="K892" s="30">
        <v>0.5259792302952134</v>
      </c>
      <c r="L892" s="17">
        <f t="shared" si="52"/>
        <v>0.010017994929779395</v>
      </c>
      <c r="M892" s="17">
        <f t="shared" si="53"/>
        <v>0.01912766727289905</v>
      </c>
      <c r="N892" s="17">
        <f t="shared" si="54"/>
        <v>0.006394364097654037</v>
      </c>
      <c r="O892" s="16">
        <f t="shared" si="55"/>
        <v>0.004148409810702464</v>
      </c>
    </row>
    <row r="893" spans="1:15" ht="12" customHeight="1">
      <c r="A893" s="29" t="s">
        <v>969</v>
      </c>
      <c r="B893" s="13" t="s">
        <v>908</v>
      </c>
      <c r="C893" s="7">
        <v>2474</v>
      </c>
      <c r="D893" s="14">
        <v>436</v>
      </c>
      <c r="E893" s="15">
        <v>63002.98165137615</v>
      </c>
      <c r="F893" s="15">
        <v>55650</v>
      </c>
      <c r="G893" s="30">
        <v>0.43141630471408327</v>
      </c>
      <c r="H893" s="14">
        <v>522</v>
      </c>
      <c r="I893" s="15">
        <v>71896.93486590039</v>
      </c>
      <c r="J893" s="15">
        <v>64100</v>
      </c>
      <c r="K893" s="30">
        <v>0.4367750448777793</v>
      </c>
      <c r="L893" s="17">
        <f t="shared" si="52"/>
        <v>0.018165556879640832</v>
      </c>
      <c r="M893" s="17">
        <f t="shared" si="53"/>
        <v>0.013292731170172045</v>
      </c>
      <c r="N893" s="17">
        <f t="shared" si="54"/>
        <v>0.014236617582978894</v>
      </c>
      <c r="O893" s="16">
        <f t="shared" si="55"/>
        <v>0.0005358740163696029</v>
      </c>
    </row>
    <row r="894" spans="1:15" ht="12" customHeight="1">
      <c r="A894" s="29" t="s">
        <v>969</v>
      </c>
      <c r="B894" s="13" t="s">
        <v>920</v>
      </c>
      <c r="C894" s="7">
        <v>2475</v>
      </c>
      <c r="D894" s="14">
        <v>641</v>
      </c>
      <c r="E894" s="15">
        <v>71095.47581903276</v>
      </c>
      <c r="F894" s="15">
        <v>58800</v>
      </c>
      <c r="G894" s="30">
        <v>0.49221486337214043</v>
      </c>
      <c r="H894" s="14">
        <v>771</v>
      </c>
      <c r="I894" s="15">
        <v>75771.72503242543</v>
      </c>
      <c r="J894" s="15">
        <v>59800</v>
      </c>
      <c r="K894" s="30">
        <v>0.50114717833338</v>
      </c>
      <c r="L894" s="17">
        <f t="shared" si="52"/>
        <v>0.018637440549224227</v>
      </c>
      <c r="M894" s="17">
        <f t="shared" si="53"/>
        <v>0.006390482438746403</v>
      </c>
      <c r="N894" s="17">
        <f t="shared" si="54"/>
        <v>0.0016878033446208196</v>
      </c>
      <c r="O894" s="16">
        <f t="shared" si="55"/>
        <v>0.0008932314961239529</v>
      </c>
    </row>
    <row r="895" spans="1:15" ht="12" customHeight="1">
      <c r="A895" s="29" t="s">
        <v>969</v>
      </c>
      <c r="B895" s="13" t="s">
        <v>921</v>
      </c>
      <c r="C895" s="7">
        <v>2476</v>
      </c>
      <c r="D895" s="14">
        <v>1635</v>
      </c>
      <c r="E895" s="15">
        <v>74536.39143730886</v>
      </c>
      <c r="F895" s="15">
        <v>56000</v>
      </c>
      <c r="G895" s="30">
        <v>0.5080421943920465</v>
      </c>
      <c r="H895" s="14">
        <v>1863</v>
      </c>
      <c r="I895" s="15">
        <v>86541.9216317767</v>
      </c>
      <c r="J895" s="15">
        <v>66100</v>
      </c>
      <c r="K895" s="30">
        <v>0.4977844744650773</v>
      </c>
      <c r="L895" s="17">
        <f t="shared" si="52"/>
        <v>0.013140111094164686</v>
      </c>
      <c r="M895" s="17">
        <f t="shared" si="53"/>
        <v>0.015046217346835089</v>
      </c>
      <c r="N895" s="17">
        <f t="shared" si="54"/>
        <v>0.01671994511803665</v>
      </c>
      <c r="O895" s="16">
        <f t="shared" si="55"/>
        <v>-0.0010257719926969166</v>
      </c>
    </row>
    <row r="896" spans="1:15" ht="12" customHeight="1">
      <c r="A896" s="29" t="s">
        <v>969</v>
      </c>
      <c r="B896" s="13" t="s">
        <v>945</v>
      </c>
      <c r="C896" s="7">
        <v>2477</v>
      </c>
      <c r="D896" s="14">
        <v>513</v>
      </c>
      <c r="E896" s="15">
        <v>59761.79337231969</v>
      </c>
      <c r="F896" s="15">
        <v>51500</v>
      </c>
      <c r="G896" s="30">
        <v>0.44693546469963985</v>
      </c>
      <c r="H896" s="14">
        <v>597</v>
      </c>
      <c r="I896" s="15">
        <v>66229.98324958124</v>
      </c>
      <c r="J896" s="15">
        <v>57600</v>
      </c>
      <c r="K896" s="30">
        <v>0.4284448226248159</v>
      </c>
      <c r="L896" s="17">
        <f t="shared" si="52"/>
        <v>0.015279685570281032</v>
      </c>
      <c r="M896" s="17">
        <f t="shared" si="53"/>
        <v>0.010329659319140427</v>
      </c>
      <c r="N896" s="17">
        <f t="shared" si="54"/>
        <v>0.011256964111022949</v>
      </c>
      <c r="O896" s="16">
        <f t="shared" si="55"/>
        <v>-0.0018490642074823927</v>
      </c>
    </row>
    <row r="897" spans="1:15" ht="12" customHeight="1">
      <c r="A897" s="29" t="s">
        <v>969</v>
      </c>
      <c r="B897" s="13" t="s">
        <v>950</v>
      </c>
      <c r="C897" s="7">
        <v>2478</v>
      </c>
      <c r="D897" s="14">
        <v>772</v>
      </c>
      <c r="E897" s="15">
        <v>64696.243523316065</v>
      </c>
      <c r="F897" s="15">
        <v>58100</v>
      </c>
      <c r="G897" s="30">
        <v>0.3989416884092781</v>
      </c>
      <c r="H897" s="14">
        <v>906</v>
      </c>
      <c r="I897" s="15">
        <v>69091.6114790287</v>
      </c>
      <c r="J897" s="15">
        <v>57150</v>
      </c>
      <c r="K897" s="30">
        <v>0.44355929575224184</v>
      </c>
      <c r="L897" s="17">
        <f t="shared" si="52"/>
        <v>0.016134249337407258</v>
      </c>
      <c r="M897" s="17">
        <f t="shared" si="53"/>
        <v>0.006594668362892353</v>
      </c>
      <c r="N897" s="17">
        <f t="shared" si="54"/>
        <v>-0.0016472691221285363</v>
      </c>
      <c r="O897" s="16">
        <f t="shared" si="55"/>
        <v>0.0044617607342963776</v>
      </c>
    </row>
    <row r="898" spans="1:15" ht="12" customHeight="1">
      <c r="A898" s="29" t="s">
        <v>969</v>
      </c>
      <c r="B898" s="13" t="s">
        <v>962</v>
      </c>
      <c r="C898" s="7">
        <v>2479</v>
      </c>
      <c r="D898" s="14">
        <v>752</v>
      </c>
      <c r="E898" s="15">
        <v>64300.664893617024</v>
      </c>
      <c r="F898" s="15">
        <v>54850</v>
      </c>
      <c r="G898" s="30">
        <v>0.4688846078840286</v>
      </c>
      <c r="H898" s="14">
        <v>815</v>
      </c>
      <c r="I898" s="15">
        <v>71461.59509202454</v>
      </c>
      <c r="J898" s="15">
        <v>57100</v>
      </c>
      <c r="K898" s="30">
        <v>0.47969938764071</v>
      </c>
      <c r="L898" s="17">
        <f t="shared" si="52"/>
        <v>0.008077628343177823</v>
      </c>
      <c r="M898" s="17">
        <f t="shared" si="53"/>
        <v>0.01061496339540402</v>
      </c>
      <c r="N898" s="17">
        <f t="shared" si="54"/>
        <v>0.004028284809847182</v>
      </c>
      <c r="O898" s="16">
        <f t="shared" si="55"/>
        <v>0.0010814779756681437</v>
      </c>
    </row>
    <row r="899" spans="1:15" ht="12" customHeight="1">
      <c r="A899" s="29" t="s">
        <v>969</v>
      </c>
      <c r="B899" s="13" t="s">
        <v>967</v>
      </c>
      <c r="C899" s="7">
        <v>2480</v>
      </c>
      <c r="D899" s="14">
        <v>602</v>
      </c>
      <c r="E899" s="15">
        <v>55074.41860465116</v>
      </c>
      <c r="F899" s="15">
        <v>49250</v>
      </c>
      <c r="G899" s="30">
        <v>0.42958401477382635</v>
      </c>
      <c r="H899" s="14">
        <v>632</v>
      </c>
      <c r="I899" s="15">
        <v>62386.23417721519</v>
      </c>
      <c r="J899" s="15">
        <v>53250</v>
      </c>
      <c r="K899" s="30">
        <v>0.4395698648579971</v>
      </c>
      <c r="L899" s="17">
        <f t="shared" si="52"/>
        <v>0.004875039409003357</v>
      </c>
      <c r="M899" s="17">
        <f t="shared" si="53"/>
        <v>0.012543954461440743</v>
      </c>
      <c r="N899" s="17">
        <f t="shared" si="54"/>
        <v>0.007839412233589638</v>
      </c>
      <c r="O899" s="16">
        <f t="shared" si="55"/>
        <v>0.0009985850084170745</v>
      </c>
    </row>
    <row r="900" spans="1:15" ht="12" customHeight="1">
      <c r="A900" s="29" t="s">
        <v>969</v>
      </c>
      <c r="B900" s="13" t="s">
        <v>980</v>
      </c>
      <c r="C900" s="7">
        <v>2481</v>
      </c>
      <c r="D900" s="14">
        <v>746</v>
      </c>
      <c r="E900" s="15">
        <v>64997.98927613941</v>
      </c>
      <c r="F900" s="15">
        <v>54700</v>
      </c>
      <c r="G900" s="30">
        <v>0.4566236332370453</v>
      </c>
      <c r="H900" s="14">
        <v>883</v>
      </c>
      <c r="I900" s="15">
        <v>76122.19705549264</v>
      </c>
      <c r="J900" s="15">
        <v>61500</v>
      </c>
      <c r="K900" s="30">
        <v>0.4939910126863773</v>
      </c>
      <c r="L900" s="17">
        <f t="shared" si="52"/>
        <v>0.01700289130825805</v>
      </c>
      <c r="M900" s="17">
        <f t="shared" si="53"/>
        <v>0.015923810811731665</v>
      </c>
      <c r="N900" s="17">
        <f t="shared" si="54"/>
        <v>0.011786263555221055</v>
      </c>
      <c r="O900" s="16">
        <f t="shared" si="55"/>
        <v>0.0037367379449331994</v>
      </c>
    </row>
    <row r="901" spans="1:15" ht="12" customHeight="1">
      <c r="A901" s="29" t="s">
        <v>969</v>
      </c>
      <c r="B901" s="13" t="s">
        <v>917</v>
      </c>
      <c r="C901" s="7">
        <v>2491</v>
      </c>
      <c r="D901" s="14">
        <v>151</v>
      </c>
      <c r="E901" s="15">
        <v>57819.20529801324</v>
      </c>
      <c r="F901" s="15">
        <v>47500</v>
      </c>
      <c r="G901" s="30">
        <v>0.5096979471920544</v>
      </c>
      <c r="H901" s="14">
        <v>175</v>
      </c>
      <c r="I901" s="15">
        <v>61493.71428571428</v>
      </c>
      <c r="J901" s="15">
        <v>51100</v>
      </c>
      <c r="K901" s="30">
        <v>0.39675347604799166</v>
      </c>
      <c r="L901" s="17">
        <f t="shared" si="52"/>
        <v>0.014859940899579982</v>
      </c>
      <c r="M901" s="17">
        <f t="shared" si="53"/>
        <v>0.006180417528327764</v>
      </c>
      <c r="N901" s="17">
        <f t="shared" si="54"/>
        <v>0.007332228726926626</v>
      </c>
      <c r="O901" s="16">
        <f t="shared" si="55"/>
        <v>-0.011294447114406275</v>
      </c>
    </row>
    <row r="902" spans="1:15" ht="12" customHeight="1">
      <c r="A902" s="29" t="s">
        <v>969</v>
      </c>
      <c r="B902" s="13" t="s">
        <v>931</v>
      </c>
      <c r="C902" s="7">
        <v>2492</v>
      </c>
      <c r="D902" s="14">
        <v>292</v>
      </c>
      <c r="E902" s="15">
        <v>48792.46575342466</v>
      </c>
      <c r="F902" s="15">
        <v>44550</v>
      </c>
      <c r="G902" s="30">
        <v>0.3885229912653132</v>
      </c>
      <c r="H902" s="14">
        <v>325</v>
      </c>
      <c r="I902" s="15">
        <v>52788.307692307695</v>
      </c>
      <c r="J902" s="15">
        <v>44900</v>
      </c>
      <c r="K902" s="30">
        <v>0.43359191070642317</v>
      </c>
      <c r="L902" s="17">
        <f aca="true" t="shared" si="56" ref="L902:L965">(H902/D902)^(1/10)-1</f>
        <v>0.010764664539806734</v>
      </c>
      <c r="M902" s="17">
        <f aca="true" t="shared" si="57" ref="M902:M965">(I902/E902)^(1/10)-1</f>
        <v>0.00790244179594346</v>
      </c>
      <c r="N902" s="17">
        <f aca="true" t="shared" si="58" ref="N902:N965">(J902/F902)^(1/10)-1</f>
        <v>0.0007828703663013137</v>
      </c>
      <c r="O902" s="16">
        <f aca="true" t="shared" si="59" ref="O902:O965">(K902-G902)/10</f>
        <v>0.004506891944110997</v>
      </c>
    </row>
    <row r="903" spans="1:15" ht="12" customHeight="1">
      <c r="A903" s="29" t="s">
        <v>969</v>
      </c>
      <c r="B903" s="13" t="s">
        <v>938</v>
      </c>
      <c r="C903" s="7">
        <v>2493</v>
      </c>
      <c r="D903" s="14">
        <v>2049</v>
      </c>
      <c r="E903" s="15">
        <v>62778.7701317716</v>
      </c>
      <c r="F903" s="15">
        <v>52500</v>
      </c>
      <c r="G903" s="30">
        <v>0.44550474463599327</v>
      </c>
      <c r="H903" s="14">
        <v>2338</v>
      </c>
      <c r="I903" s="15">
        <v>69037.93840889649</v>
      </c>
      <c r="J903" s="15">
        <v>58200</v>
      </c>
      <c r="K903" s="30">
        <v>0.4470711299132255</v>
      </c>
      <c r="L903" s="17">
        <f t="shared" si="56"/>
        <v>0.013281829573259518</v>
      </c>
      <c r="M903" s="17">
        <f t="shared" si="57"/>
        <v>0.009549228125776077</v>
      </c>
      <c r="N903" s="17">
        <f t="shared" si="58"/>
        <v>0.010360520866319112</v>
      </c>
      <c r="O903" s="16">
        <f t="shared" si="59"/>
        <v>0.00015663852772322407</v>
      </c>
    </row>
    <row r="904" spans="1:15" ht="12" customHeight="1">
      <c r="A904" s="29" t="s">
        <v>969</v>
      </c>
      <c r="B904" s="13" t="s">
        <v>949</v>
      </c>
      <c r="C904" s="7">
        <v>2495</v>
      </c>
      <c r="D904" s="14">
        <v>2208</v>
      </c>
      <c r="E904" s="15">
        <v>51371.557971014496</v>
      </c>
      <c r="F904" s="15">
        <v>45350</v>
      </c>
      <c r="G904" s="30">
        <v>0.4032541402355129</v>
      </c>
      <c r="H904" s="14">
        <v>2351</v>
      </c>
      <c r="I904" s="15">
        <v>56810.54870267971</v>
      </c>
      <c r="J904" s="15">
        <v>49300</v>
      </c>
      <c r="K904" s="30">
        <v>0.41741665767143277</v>
      </c>
      <c r="L904" s="17">
        <f t="shared" si="56"/>
        <v>0.006295095463900058</v>
      </c>
      <c r="M904" s="17">
        <f t="shared" si="57"/>
        <v>0.01011454494972508</v>
      </c>
      <c r="N904" s="17">
        <f t="shared" si="58"/>
        <v>0.00838636059194875</v>
      </c>
      <c r="O904" s="16">
        <f t="shared" si="59"/>
        <v>0.001416251743591984</v>
      </c>
    </row>
    <row r="905" spans="1:15" ht="12" customHeight="1">
      <c r="A905" s="29" t="s">
        <v>969</v>
      </c>
      <c r="B905" s="13" t="s">
        <v>955</v>
      </c>
      <c r="C905" s="7">
        <v>2497</v>
      </c>
      <c r="D905" s="14">
        <v>1241</v>
      </c>
      <c r="E905" s="15">
        <v>50106.60757453666</v>
      </c>
      <c r="F905" s="15">
        <v>45900</v>
      </c>
      <c r="G905" s="30">
        <v>0.3956384706342827</v>
      </c>
      <c r="H905" s="14">
        <v>1372</v>
      </c>
      <c r="I905" s="15">
        <v>56416.836734693876</v>
      </c>
      <c r="J905" s="15">
        <v>50750</v>
      </c>
      <c r="K905" s="30">
        <v>0.39365271226549453</v>
      </c>
      <c r="L905" s="17">
        <f t="shared" si="56"/>
        <v>0.010085723807204516</v>
      </c>
      <c r="M905" s="17">
        <f t="shared" si="57"/>
        <v>0.011932101313816279</v>
      </c>
      <c r="N905" s="17">
        <f t="shared" si="58"/>
        <v>0.010095266917375945</v>
      </c>
      <c r="O905" s="16">
        <f t="shared" si="59"/>
        <v>-0.00019857583687881707</v>
      </c>
    </row>
    <row r="906" spans="1:15" ht="12" customHeight="1">
      <c r="A906" s="29" t="s">
        <v>969</v>
      </c>
      <c r="B906" s="13" t="s">
        <v>963</v>
      </c>
      <c r="C906" s="7">
        <v>2498</v>
      </c>
      <c r="D906" s="14">
        <v>50</v>
      </c>
      <c r="E906" s="15">
        <v>45714</v>
      </c>
      <c r="F906" s="15">
        <v>40800</v>
      </c>
      <c r="G906" s="30">
        <v>0.38742704641904013</v>
      </c>
      <c r="H906" s="14">
        <v>54</v>
      </c>
      <c r="I906" s="15">
        <v>63075.92592592593</v>
      </c>
      <c r="J906" s="15">
        <v>47150</v>
      </c>
      <c r="K906" s="30">
        <v>0.44048477296179955</v>
      </c>
      <c r="L906" s="17">
        <f t="shared" si="56"/>
        <v>0.0077257952426748044</v>
      </c>
      <c r="M906" s="17">
        <f t="shared" si="57"/>
        <v>0.03271727313724537</v>
      </c>
      <c r="N906" s="17">
        <f t="shared" si="58"/>
        <v>0.014570319951206168</v>
      </c>
      <c r="O906" s="16">
        <f t="shared" si="59"/>
        <v>0.005305772654275942</v>
      </c>
    </row>
    <row r="907" spans="1:15" ht="12" customHeight="1">
      <c r="A907" s="29" t="s">
        <v>969</v>
      </c>
      <c r="B907" s="13" t="s">
        <v>971</v>
      </c>
      <c r="C907" s="7">
        <v>2499</v>
      </c>
      <c r="D907" s="14">
        <v>564</v>
      </c>
      <c r="E907" s="15">
        <v>56592.90780141844</v>
      </c>
      <c r="F907" s="15">
        <v>48700</v>
      </c>
      <c r="G907" s="30">
        <v>0.43610092037888104</v>
      </c>
      <c r="H907" s="14">
        <v>640</v>
      </c>
      <c r="I907" s="15">
        <v>67766.25</v>
      </c>
      <c r="J907" s="15">
        <v>56650</v>
      </c>
      <c r="K907" s="30">
        <v>0.41731969701685934</v>
      </c>
      <c r="L907" s="17">
        <f t="shared" si="56"/>
        <v>0.012721632646855774</v>
      </c>
      <c r="M907" s="17">
        <f t="shared" si="57"/>
        <v>0.018181365587421672</v>
      </c>
      <c r="N907" s="17">
        <f t="shared" si="58"/>
        <v>0.015236200972406966</v>
      </c>
      <c r="O907" s="16">
        <f t="shared" si="59"/>
        <v>-0.0018781223362021704</v>
      </c>
    </row>
    <row r="908" spans="1:15" ht="12" customHeight="1">
      <c r="A908" s="29" t="s">
        <v>969</v>
      </c>
      <c r="B908" s="13" t="s">
        <v>973</v>
      </c>
      <c r="C908" s="7">
        <v>2500</v>
      </c>
      <c r="D908" s="14">
        <v>3674</v>
      </c>
      <c r="E908" s="15">
        <v>48636.554164398476</v>
      </c>
      <c r="F908" s="15">
        <v>44600</v>
      </c>
      <c r="G908" s="30">
        <v>0.4074033052137774</v>
      </c>
      <c r="H908" s="14">
        <v>4010</v>
      </c>
      <c r="I908" s="15">
        <v>50827.4812967581</v>
      </c>
      <c r="J908" s="15">
        <v>44200</v>
      </c>
      <c r="K908" s="30">
        <v>0.4390793097161639</v>
      </c>
      <c r="L908" s="17">
        <f t="shared" si="56"/>
        <v>0.008789427613481227</v>
      </c>
      <c r="M908" s="17">
        <f t="shared" si="57"/>
        <v>0.004415900201667711</v>
      </c>
      <c r="N908" s="17">
        <f t="shared" si="58"/>
        <v>-0.0009005012993706929</v>
      </c>
      <c r="O908" s="16">
        <f t="shared" si="59"/>
        <v>0.00316760045023865</v>
      </c>
    </row>
    <row r="909" spans="1:15" ht="12" customHeight="1">
      <c r="A909" s="29" t="s">
        <v>969</v>
      </c>
      <c r="B909" s="13" t="s">
        <v>978</v>
      </c>
      <c r="C909" s="7">
        <v>2501</v>
      </c>
      <c r="D909" s="14">
        <v>1004</v>
      </c>
      <c r="E909" s="15">
        <v>55351.49402390438</v>
      </c>
      <c r="F909" s="15">
        <v>49750</v>
      </c>
      <c r="G909" s="30">
        <v>0.3997891800410987</v>
      </c>
      <c r="H909" s="14">
        <v>1145</v>
      </c>
      <c r="I909" s="15">
        <v>60886.37554585153</v>
      </c>
      <c r="J909" s="15">
        <v>53600</v>
      </c>
      <c r="K909" s="30">
        <v>0.404744576634113</v>
      </c>
      <c r="L909" s="17">
        <f t="shared" si="56"/>
        <v>0.013227987430875388</v>
      </c>
      <c r="M909" s="17">
        <f t="shared" si="57"/>
        <v>0.00957613859677986</v>
      </c>
      <c r="N909" s="17">
        <f t="shared" si="58"/>
        <v>0.007481709616604215</v>
      </c>
      <c r="O909" s="16">
        <f t="shared" si="59"/>
        <v>0.0004955396593014305</v>
      </c>
    </row>
    <row r="910" spans="1:15" ht="12" customHeight="1">
      <c r="A910" s="29" t="s">
        <v>969</v>
      </c>
      <c r="B910" s="13" t="s">
        <v>979</v>
      </c>
      <c r="C910" s="7">
        <v>2502</v>
      </c>
      <c r="D910" s="14">
        <v>229</v>
      </c>
      <c r="E910" s="15">
        <v>60624.45414847162</v>
      </c>
      <c r="F910" s="15">
        <v>51000</v>
      </c>
      <c r="G910" s="30">
        <v>0.47701335584628485</v>
      </c>
      <c r="H910" s="14">
        <v>251</v>
      </c>
      <c r="I910" s="15">
        <v>64170.517928286856</v>
      </c>
      <c r="J910" s="15">
        <v>56800</v>
      </c>
      <c r="K910" s="30">
        <v>0.4264250272854988</v>
      </c>
      <c r="L910" s="17">
        <f t="shared" si="56"/>
        <v>0.009215295322006156</v>
      </c>
      <c r="M910" s="17">
        <f t="shared" si="57"/>
        <v>0.005700741478414262</v>
      </c>
      <c r="N910" s="17">
        <f t="shared" si="58"/>
        <v>0.010829286098521962</v>
      </c>
      <c r="O910" s="16">
        <f t="shared" si="59"/>
        <v>-0.005058832856078605</v>
      </c>
    </row>
    <row r="911" spans="1:15" ht="12" customHeight="1">
      <c r="A911" s="29" t="s">
        <v>969</v>
      </c>
      <c r="B911" s="13" t="s">
        <v>883</v>
      </c>
      <c r="C911" s="7">
        <v>2503</v>
      </c>
      <c r="D911" s="14">
        <v>1712</v>
      </c>
      <c r="E911" s="15">
        <v>53370.79439252336</v>
      </c>
      <c r="F911" s="15">
        <v>47750</v>
      </c>
      <c r="G911" s="30">
        <v>0.40643456427049696</v>
      </c>
      <c r="H911" s="14">
        <v>2034</v>
      </c>
      <c r="I911" s="15">
        <v>60143.264503441496</v>
      </c>
      <c r="J911" s="15">
        <v>53450</v>
      </c>
      <c r="K911" s="30">
        <v>0.40711278134238926</v>
      </c>
      <c r="L911" s="17">
        <f t="shared" si="56"/>
        <v>0.01738356768222138</v>
      </c>
      <c r="M911" s="17">
        <f t="shared" si="57"/>
        <v>0.012018223683852414</v>
      </c>
      <c r="N911" s="17">
        <f t="shared" si="58"/>
        <v>0.011340579356515779</v>
      </c>
      <c r="O911" s="16">
        <f t="shared" si="59"/>
        <v>6.782170718923064E-05</v>
      </c>
    </row>
    <row r="912" spans="1:15" ht="12" customHeight="1">
      <c r="A912" s="29" t="s">
        <v>969</v>
      </c>
      <c r="B912" s="13" t="s">
        <v>861</v>
      </c>
      <c r="C912" s="7">
        <v>2511</v>
      </c>
      <c r="D912" s="14">
        <v>711</v>
      </c>
      <c r="E912" s="15">
        <v>55684.10689170183</v>
      </c>
      <c r="F912" s="15">
        <v>48300</v>
      </c>
      <c r="G912" s="30">
        <v>0.43371360529382896</v>
      </c>
      <c r="H912" s="14">
        <v>812</v>
      </c>
      <c r="I912" s="15">
        <v>63548.399014778326</v>
      </c>
      <c r="J912" s="15">
        <v>53100</v>
      </c>
      <c r="K912" s="30">
        <v>0.41084495198162946</v>
      </c>
      <c r="L912" s="17">
        <f t="shared" si="56"/>
        <v>0.013371399191254518</v>
      </c>
      <c r="M912" s="17">
        <f t="shared" si="57"/>
        <v>0.01329835013926628</v>
      </c>
      <c r="N912" s="17">
        <f t="shared" si="58"/>
        <v>0.009519562268607284</v>
      </c>
      <c r="O912" s="16">
        <f t="shared" si="59"/>
        <v>-0.0022868653312199507</v>
      </c>
    </row>
    <row r="913" spans="1:15" ht="12" customHeight="1">
      <c r="A913" s="29" t="s">
        <v>969</v>
      </c>
      <c r="B913" s="13" t="s">
        <v>867</v>
      </c>
      <c r="C913" s="7">
        <v>2513</v>
      </c>
      <c r="D913" s="14">
        <v>4828</v>
      </c>
      <c r="E913" s="15">
        <v>51134.527754763876</v>
      </c>
      <c r="F913" s="15">
        <v>45900</v>
      </c>
      <c r="G913" s="30">
        <v>0.4043031374879703</v>
      </c>
      <c r="H913" s="14">
        <v>5270</v>
      </c>
      <c r="I913" s="15">
        <v>56447.98861480076</v>
      </c>
      <c r="J913" s="15">
        <v>49200</v>
      </c>
      <c r="K913" s="30">
        <v>0.41040473025301494</v>
      </c>
      <c r="L913" s="17">
        <f t="shared" si="56"/>
        <v>0.008798285306999443</v>
      </c>
      <c r="M913" s="17">
        <f t="shared" si="57"/>
        <v>0.009934997603829876</v>
      </c>
      <c r="N913" s="17">
        <f t="shared" si="58"/>
        <v>0.006967008105559502</v>
      </c>
      <c r="O913" s="16">
        <f t="shared" si="59"/>
        <v>0.0006101592765044628</v>
      </c>
    </row>
    <row r="914" spans="1:15" ht="12" customHeight="1">
      <c r="A914" s="29" t="s">
        <v>969</v>
      </c>
      <c r="B914" s="13" t="s">
        <v>869</v>
      </c>
      <c r="C914" s="7">
        <v>2514</v>
      </c>
      <c r="D914" s="14">
        <v>283</v>
      </c>
      <c r="E914" s="15">
        <v>57698.233215547705</v>
      </c>
      <c r="F914" s="15">
        <v>52400</v>
      </c>
      <c r="G914" s="30">
        <v>0.3846041083197299</v>
      </c>
      <c r="H914" s="14">
        <v>329</v>
      </c>
      <c r="I914" s="15">
        <v>61372.94832826748</v>
      </c>
      <c r="J914" s="15">
        <v>54300</v>
      </c>
      <c r="K914" s="30">
        <v>0.3986934172130344</v>
      </c>
      <c r="L914" s="17">
        <f t="shared" si="56"/>
        <v>0.015175075008145855</v>
      </c>
      <c r="M914" s="17">
        <f t="shared" si="57"/>
        <v>0.006193360458367492</v>
      </c>
      <c r="N914" s="17">
        <f t="shared" si="58"/>
        <v>0.0035681141786834125</v>
      </c>
      <c r="O914" s="16">
        <f t="shared" si="59"/>
        <v>0.001408930889330451</v>
      </c>
    </row>
    <row r="915" spans="1:15" ht="12" customHeight="1">
      <c r="A915" s="29" t="s">
        <v>969</v>
      </c>
      <c r="B915" s="13" t="s">
        <v>876</v>
      </c>
      <c r="C915" s="7">
        <v>2516</v>
      </c>
      <c r="D915" s="14">
        <v>1179</v>
      </c>
      <c r="E915" s="15">
        <v>52999.40627650551</v>
      </c>
      <c r="F915" s="15">
        <v>48400</v>
      </c>
      <c r="G915" s="30">
        <v>0.3993787533223042</v>
      </c>
      <c r="H915" s="14">
        <v>1346</v>
      </c>
      <c r="I915" s="15">
        <v>61808.91530460624</v>
      </c>
      <c r="J915" s="15">
        <v>54000</v>
      </c>
      <c r="K915" s="30">
        <v>0.40319467975092255</v>
      </c>
      <c r="L915" s="17">
        <f t="shared" si="56"/>
        <v>0.013335192007970287</v>
      </c>
      <c r="M915" s="17">
        <f t="shared" si="57"/>
        <v>0.015495519939612068</v>
      </c>
      <c r="N915" s="17">
        <f t="shared" si="58"/>
        <v>0.011008576597917319</v>
      </c>
      <c r="O915" s="16">
        <f t="shared" si="59"/>
        <v>0.00038159264286183325</v>
      </c>
    </row>
    <row r="916" spans="1:15" ht="12" customHeight="1">
      <c r="A916" s="29" t="s">
        <v>969</v>
      </c>
      <c r="B916" s="13" t="s">
        <v>877</v>
      </c>
      <c r="C916" s="7">
        <v>2517</v>
      </c>
      <c r="D916" s="14">
        <v>3635</v>
      </c>
      <c r="E916" s="15">
        <v>50824.23658872077</v>
      </c>
      <c r="F916" s="15">
        <v>46100</v>
      </c>
      <c r="G916" s="30">
        <v>0.40349519909568105</v>
      </c>
      <c r="H916" s="14">
        <v>3970</v>
      </c>
      <c r="I916" s="15">
        <v>53784.458438287154</v>
      </c>
      <c r="J916" s="15">
        <v>49050</v>
      </c>
      <c r="K916" s="30">
        <v>0.4022382599859849</v>
      </c>
      <c r="L916" s="17">
        <f t="shared" si="56"/>
        <v>0.008854671079946863</v>
      </c>
      <c r="M916" s="17">
        <f t="shared" si="57"/>
        <v>0.00567717540749868</v>
      </c>
      <c r="N916" s="17">
        <f t="shared" si="58"/>
        <v>0.0062220003263682155</v>
      </c>
      <c r="O916" s="16">
        <f t="shared" si="59"/>
        <v>-0.00012569391096961535</v>
      </c>
    </row>
    <row r="917" spans="1:15" ht="12" customHeight="1">
      <c r="A917" s="29" t="s">
        <v>969</v>
      </c>
      <c r="B917" s="13" t="s">
        <v>885</v>
      </c>
      <c r="C917" s="7">
        <v>2518</v>
      </c>
      <c r="D917" s="14">
        <v>464</v>
      </c>
      <c r="E917" s="15">
        <v>55604.31034482759</v>
      </c>
      <c r="F917" s="15">
        <v>50000</v>
      </c>
      <c r="G917" s="30">
        <v>0.3892722326144102</v>
      </c>
      <c r="H917" s="14">
        <v>489</v>
      </c>
      <c r="I917" s="15">
        <v>61220.0408997955</v>
      </c>
      <c r="J917" s="15">
        <v>53600</v>
      </c>
      <c r="K917" s="30">
        <v>0.39289959843834665</v>
      </c>
      <c r="L917" s="17">
        <f t="shared" si="56"/>
        <v>0.005261587512779942</v>
      </c>
      <c r="M917" s="17">
        <f t="shared" si="57"/>
        <v>0.009667822269890491</v>
      </c>
      <c r="N917" s="17">
        <f t="shared" si="58"/>
        <v>0.006976831742657286</v>
      </c>
      <c r="O917" s="16">
        <f t="shared" si="59"/>
        <v>0.0003627365823936468</v>
      </c>
    </row>
    <row r="918" spans="1:15" ht="12" customHeight="1">
      <c r="A918" s="29" t="s">
        <v>969</v>
      </c>
      <c r="B918" s="13" t="s">
        <v>909</v>
      </c>
      <c r="C918" s="7">
        <v>2519</v>
      </c>
      <c r="D918" s="14">
        <v>2898</v>
      </c>
      <c r="E918" s="15">
        <v>47679.261559696344</v>
      </c>
      <c r="F918" s="15">
        <v>43950</v>
      </c>
      <c r="G918" s="30">
        <v>0.40283910283667995</v>
      </c>
      <c r="H918" s="14">
        <v>2963</v>
      </c>
      <c r="I918" s="15">
        <v>51567.43165710429</v>
      </c>
      <c r="J918" s="15">
        <v>46600</v>
      </c>
      <c r="K918" s="30">
        <v>0.4068595374616212</v>
      </c>
      <c r="L918" s="17">
        <f t="shared" si="56"/>
        <v>0.002220604367244361</v>
      </c>
      <c r="M918" s="17">
        <f t="shared" si="57"/>
        <v>0.007870185224823745</v>
      </c>
      <c r="N918" s="17">
        <f t="shared" si="58"/>
        <v>0.005871964490980153</v>
      </c>
      <c r="O918" s="16">
        <f t="shared" si="59"/>
        <v>0.0004020434624941227</v>
      </c>
    </row>
    <row r="919" spans="1:15" ht="12" customHeight="1">
      <c r="A919" s="29" t="s">
        <v>969</v>
      </c>
      <c r="B919" s="13" t="s">
        <v>916</v>
      </c>
      <c r="C919" s="7">
        <v>2520</v>
      </c>
      <c r="D919" s="14">
        <v>468</v>
      </c>
      <c r="E919" s="15">
        <v>59128.63247863248</v>
      </c>
      <c r="F919" s="15">
        <v>54600</v>
      </c>
      <c r="G919" s="30">
        <v>0.40373386552223073</v>
      </c>
      <c r="H919" s="14">
        <v>501</v>
      </c>
      <c r="I919" s="15">
        <v>65621.35728542914</v>
      </c>
      <c r="J919" s="15">
        <v>58400</v>
      </c>
      <c r="K919" s="30">
        <v>0.41401824487403077</v>
      </c>
      <c r="L919" s="17">
        <f t="shared" si="56"/>
        <v>0.006837047133707808</v>
      </c>
      <c r="M919" s="17">
        <f t="shared" si="57"/>
        <v>0.010473055430151756</v>
      </c>
      <c r="N919" s="17">
        <f t="shared" si="58"/>
        <v>0.0067508858990181775</v>
      </c>
      <c r="O919" s="16">
        <f t="shared" si="59"/>
        <v>0.0010284379351800043</v>
      </c>
    </row>
    <row r="920" spans="1:15" ht="12" customHeight="1">
      <c r="A920" s="29" t="s">
        <v>969</v>
      </c>
      <c r="B920" s="13" t="s">
        <v>923</v>
      </c>
      <c r="C920" s="7">
        <v>2523</v>
      </c>
      <c r="D920" s="14">
        <v>452</v>
      </c>
      <c r="E920" s="15">
        <v>60368.14159292035</v>
      </c>
      <c r="F920" s="15">
        <v>56050</v>
      </c>
      <c r="G920" s="30">
        <v>0.40487111605924336</v>
      </c>
      <c r="H920" s="14">
        <v>501</v>
      </c>
      <c r="I920" s="15">
        <v>67534.33133732535</v>
      </c>
      <c r="J920" s="15">
        <v>55800</v>
      </c>
      <c r="K920" s="30">
        <v>0.4426635620341038</v>
      </c>
      <c r="L920" s="17">
        <f t="shared" si="56"/>
        <v>0.010345540979540546</v>
      </c>
      <c r="M920" s="17">
        <f t="shared" si="57"/>
        <v>0.011280608812658244</v>
      </c>
      <c r="N920" s="17">
        <f t="shared" si="58"/>
        <v>-0.00044692811095503604</v>
      </c>
      <c r="O920" s="16">
        <f t="shared" si="59"/>
        <v>0.003779244597486042</v>
      </c>
    </row>
    <row r="921" spans="1:15" ht="12" customHeight="1">
      <c r="A921" s="29" t="s">
        <v>969</v>
      </c>
      <c r="B921" s="13" t="s">
        <v>927</v>
      </c>
      <c r="C921" s="7">
        <v>2524</v>
      </c>
      <c r="D921" s="14">
        <v>53</v>
      </c>
      <c r="E921" s="15">
        <v>61498.11320754717</v>
      </c>
      <c r="F921" s="15">
        <v>54200</v>
      </c>
      <c r="G921" s="30">
        <v>0.3577600229698486</v>
      </c>
      <c r="H921" s="14">
        <v>51</v>
      </c>
      <c r="I921" s="15">
        <v>67672.54901960785</v>
      </c>
      <c r="J921" s="15">
        <v>60500</v>
      </c>
      <c r="K921" s="30">
        <v>0.348152983558909</v>
      </c>
      <c r="L921" s="17">
        <f t="shared" si="56"/>
        <v>-0.0038392392859964986</v>
      </c>
      <c r="M921" s="17">
        <f t="shared" si="57"/>
        <v>0.009613326311402659</v>
      </c>
      <c r="N921" s="17">
        <f t="shared" si="58"/>
        <v>0.011056926585242044</v>
      </c>
      <c r="O921" s="16">
        <f t="shared" si="59"/>
        <v>-0.00096070394109396</v>
      </c>
    </row>
    <row r="922" spans="1:15" ht="12" customHeight="1">
      <c r="A922" s="29" t="s">
        <v>969</v>
      </c>
      <c r="B922" s="13" t="s">
        <v>933</v>
      </c>
      <c r="C922" s="7">
        <v>2525</v>
      </c>
      <c r="D922" s="14">
        <v>696</v>
      </c>
      <c r="E922" s="15">
        <v>56795.68965517241</v>
      </c>
      <c r="F922" s="15">
        <v>50450</v>
      </c>
      <c r="G922" s="30">
        <v>0.41276517241786387</v>
      </c>
      <c r="H922" s="14">
        <v>798</v>
      </c>
      <c r="I922" s="15">
        <v>61883.959899749374</v>
      </c>
      <c r="J922" s="15">
        <v>53550</v>
      </c>
      <c r="K922" s="30">
        <v>0.39886067972695416</v>
      </c>
      <c r="L922" s="17">
        <f t="shared" si="56"/>
        <v>0.013769836508006561</v>
      </c>
      <c r="M922" s="17">
        <f t="shared" si="57"/>
        <v>0.00861697223485125</v>
      </c>
      <c r="N922" s="17">
        <f t="shared" si="58"/>
        <v>0.005981120909007043</v>
      </c>
      <c r="O922" s="16">
        <f t="shared" si="59"/>
        <v>-0.0013904492690909708</v>
      </c>
    </row>
    <row r="923" spans="1:15" ht="12" customHeight="1">
      <c r="A923" s="29" t="s">
        <v>969</v>
      </c>
      <c r="B923" s="13" t="s">
        <v>936</v>
      </c>
      <c r="C923" s="7">
        <v>2526</v>
      </c>
      <c r="D923" s="14">
        <v>1468</v>
      </c>
      <c r="E923" s="15">
        <v>68345.43596730246</v>
      </c>
      <c r="F923" s="15">
        <v>57150</v>
      </c>
      <c r="G923" s="30">
        <v>0.42924498443419506</v>
      </c>
      <c r="H923" s="14">
        <v>1680</v>
      </c>
      <c r="I923" s="15">
        <v>79030.29761904762</v>
      </c>
      <c r="J923" s="15">
        <v>63350</v>
      </c>
      <c r="K923" s="30">
        <v>0.4436733317279902</v>
      </c>
      <c r="L923" s="17">
        <f t="shared" si="56"/>
        <v>0.013580677215320414</v>
      </c>
      <c r="M923" s="17">
        <f t="shared" si="57"/>
        <v>0.014631660589861095</v>
      </c>
      <c r="N923" s="17">
        <f t="shared" si="58"/>
        <v>0.010352774601988468</v>
      </c>
      <c r="O923" s="16">
        <f t="shared" si="59"/>
        <v>0.0014428347293795108</v>
      </c>
    </row>
    <row r="924" spans="1:15" ht="12" customHeight="1">
      <c r="A924" s="29" t="s">
        <v>969</v>
      </c>
      <c r="B924" s="13" t="s">
        <v>939</v>
      </c>
      <c r="C924" s="7">
        <v>2527</v>
      </c>
      <c r="D924" s="14">
        <v>1998</v>
      </c>
      <c r="E924" s="15">
        <v>52698.198198198195</v>
      </c>
      <c r="F924" s="15">
        <v>48300</v>
      </c>
      <c r="G924" s="30">
        <v>0.3717172425010702</v>
      </c>
      <c r="H924" s="14">
        <v>2133</v>
      </c>
      <c r="I924" s="15">
        <v>58172.48007501172</v>
      </c>
      <c r="J924" s="15">
        <v>53000</v>
      </c>
      <c r="K924" s="30">
        <v>0.3703621351066968</v>
      </c>
      <c r="L924" s="17">
        <f t="shared" si="56"/>
        <v>0.006559697112757057</v>
      </c>
      <c r="M924" s="17">
        <f t="shared" si="57"/>
        <v>0.009932111925569309</v>
      </c>
      <c r="N924" s="17">
        <f t="shared" si="58"/>
        <v>0.00932928428195634</v>
      </c>
      <c r="O924" s="16">
        <f t="shared" si="59"/>
        <v>-0.00013551073943733892</v>
      </c>
    </row>
    <row r="925" spans="1:15" ht="12" customHeight="1">
      <c r="A925" s="29" t="s">
        <v>969</v>
      </c>
      <c r="B925" s="13" t="s">
        <v>954</v>
      </c>
      <c r="C925" s="7">
        <v>2528</v>
      </c>
      <c r="D925" s="14">
        <v>669</v>
      </c>
      <c r="E925" s="15">
        <v>55579.82062780269</v>
      </c>
      <c r="F925" s="15">
        <v>50000</v>
      </c>
      <c r="G925" s="30">
        <v>0.3850750526421526</v>
      </c>
      <c r="H925" s="14">
        <v>691</v>
      </c>
      <c r="I925" s="15">
        <v>64458.75542691751</v>
      </c>
      <c r="J925" s="15">
        <v>54800</v>
      </c>
      <c r="K925" s="30">
        <v>0.38132483084984126</v>
      </c>
      <c r="L925" s="17">
        <f t="shared" si="56"/>
        <v>0.0032408164912340887</v>
      </c>
      <c r="M925" s="17">
        <f t="shared" si="57"/>
        <v>0.01493090587699264</v>
      </c>
      <c r="N925" s="17">
        <f t="shared" si="58"/>
        <v>0.009208861892548992</v>
      </c>
      <c r="O925" s="16">
        <f t="shared" si="59"/>
        <v>-0.00037502217923113257</v>
      </c>
    </row>
    <row r="926" spans="1:15" ht="12" customHeight="1">
      <c r="A926" s="29" t="s">
        <v>969</v>
      </c>
      <c r="B926" s="13" t="s">
        <v>956</v>
      </c>
      <c r="C926" s="7">
        <v>2529</v>
      </c>
      <c r="D926" s="14">
        <v>415</v>
      </c>
      <c r="E926" s="15">
        <v>55482.1686746988</v>
      </c>
      <c r="F926" s="15">
        <v>47800</v>
      </c>
      <c r="G926" s="30">
        <v>0.452260767492448</v>
      </c>
      <c r="H926" s="14">
        <v>473</v>
      </c>
      <c r="I926" s="15">
        <v>66168.49894291755</v>
      </c>
      <c r="J926" s="15">
        <v>57500</v>
      </c>
      <c r="K926" s="30">
        <v>0.4163032574562332</v>
      </c>
      <c r="L926" s="17">
        <f t="shared" si="56"/>
        <v>0.013167626427334156</v>
      </c>
      <c r="M926" s="17">
        <f t="shared" si="57"/>
        <v>0.01777032822347957</v>
      </c>
      <c r="N926" s="17">
        <f t="shared" si="58"/>
        <v>0.018647666871245194</v>
      </c>
      <c r="O926" s="16">
        <f t="shared" si="59"/>
        <v>-0.003595751003621478</v>
      </c>
    </row>
    <row r="927" spans="1:15" ht="12" customHeight="1">
      <c r="A927" s="29" t="s">
        <v>969</v>
      </c>
      <c r="B927" s="13" t="s">
        <v>959</v>
      </c>
      <c r="C927" s="7">
        <v>2530</v>
      </c>
      <c r="D927" s="14">
        <v>957</v>
      </c>
      <c r="E927" s="15">
        <v>55286.52037617555</v>
      </c>
      <c r="F927" s="15">
        <v>49400</v>
      </c>
      <c r="G927" s="30">
        <v>0.4038111514420308</v>
      </c>
      <c r="H927" s="14">
        <v>1097</v>
      </c>
      <c r="I927" s="15">
        <v>61587.60255241568</v>
      </c>
      <c r="J927" s="15">
        <v>54500</v>
      </c>
      <c r="K927" s="30">
        <v>0.37465239460486977</v>
      </c>
      <c r="L927" s="17">
        <f t="shared" si="56"/>
        <v>0.013746736170973772</v>
      </c>
      <c r="M927" s="17">
        <f t="shared" si="57"/>
        <v>0.010851602999190302</v>
      </c>
      <c r="N927" s="17">
        <f t="shared" si="58"/>
        <v>0.009873451791915011</v>
      </c>
      <c r="O927" s="16">
        <f t="shared" si="59"/>
        <v>-0.0029158756837161016</v>
      </c>
    </row>
    <row r="928" spans="1:15" ht="12" customHeight="1">
      <c r="A928" s="29" t="s">
        <v>969</v>
      </c>
      <c r="B928" s="13" t="s">
        <v>972</v>
      </c>
      <c r="C928" s="7">
        <v>2532</v>
      </c>
      <c r="D928" s="14">
        <v>1574</v>
      </c>
      <c r="E928" s="15">
        <v>53915.883100381194</v>
      </c>
      <c r="F928" s="15">
        <v>48000</v>
      </c>
      <c r="G928" s="30">
        <v>0.4021972447446318</v>
      </c>
      <c r="H928" s="14">
        <v>1846</v>
      </c>
      <c r="I928" s="15">
        <v>61074.052004333695</v>
      </c>
      <c r="J928" s="15">
        <v>53300</v>
      </c>
      <c r="K928" s="30">
        <v>0.4076811002826087</v>
      </c>
      <c r="L928" s="17">
        <f t="shared" si="56"/>
        <v>0.01606781970692972</v>
      </c>
      <c r="M928" s="17">
        <f t="shared" si="57"/>
        <v>0.01254422529685506</v>
      </c>
      <c r="N928" s="17">
        <f t="shared" si="58"/>
        <v>0.01052857144749808</v>
      </c>
      <c r="O928" s="16">
        <f t="shared" si="59"/>
        <v>0.0005483855537976867</v>
      </c>
    </row>
    <row r="929" spans="1:15" ht="12" customHeight="1">
      <c r="A929" s="29" t="s">
        <v>969</v>
      </c>
      <c r="B929" s="13" t="s">
        <v>982</v>
      </c>
      <c r="C929" s="7">
        <v>2534</v>
      </c>
      <c r="D929" s="14">
        <v>5442</v>
      </c>
      <c r="E929" s="15">
        <v>47425.101065784635</v>
      </c>
      <c r="F929" s="15">
        <v>43700</v>
      </c>
      <c r="G929" s="30">
        <v>0.39768864205264637</v>
      </c>
      <c r="H929" s="14">
        <v>5575</v>
      </c>
      <c r="I929" s="15">
        <v>51210.09865470852</v>
      </c>
      <c r="J929" s="15">
        <v>46800</v>
      </c>
      <c r="K929" s="30">
        <v>0.39233929277014534</v>
      </c>
      <c r="L929" s="17">
        <f t="shared" si="56"/>
        <v>0.002417485114725171</v>
      </c>
      <c r="M929" s="17">
        <f t="shared" si="57"/>
        <v>0.007708065866589564</v>
      </c>
      <c r="N929" s="17">
        <f t="shared" si="58"/>
        <v>0.006877049126729151</v>
      </c>
      <c r="O929" s="16">
        <f t="shared" si="59"/>
        <v>-0.0005349349282501026</v>
      </c>
    </row>
    <row r="930" spans="1:15" ht="12" customHeight="1">
      <c r="A930" s="29" t="s">
        <v>969</v>
      </c>
      <c r="B930" s="13" t="s">
        <v>2378</v>
      </c>
      <c r="C930" s="7">
        <v>2535</v>
      </c>
      <c r="D930" s="14">
        <v>423</v>
      </c>
      <c r="E930" s="15">
        <v>56351.30023640662</v>
      </c>
      <c r="F930" s="15">
        <v>49800</v>
      </c>
      <c r="G930" s="30">
        <v>0.4210683100539767</v>
      </c>
      <c r="H930" s="14">
        <v>458</v>
      </c>
      <c r="I930" s="15">
        <v>61663.10043668122</v>
      </c>
      <c r="J930" s="15">
        <v>55350</v>
      </c>
      <c r="K930" s="30">
        <v>0.38315656616846094</v>
      </c>
      <c r="L930" s="17">
        <f t="shared" si="56"/>
        <v>0.00798138327639264</v>
      </c>
      <c r="M930" s="17">
        <f t="shared" si="57"/>
        <v>0.00904873343044299</v>
      </c>
      <c r="N930" s="17">
        <f t="shared" si="58"/>
        <v>0.010622186588819416</v>
      </c>
      <c r="O930" s="16">
        <f t="shared" si="59"/>
        <v>-0.003791174388551577</v>
      </c>
    </row>
    <row r="931" spans="1:15" ht="12" customHeight="1">
      <c r="A931" s="29" t="s">
        <v>969</v>
      </c>
      <c r="B931" s="13" t="s">
        <v>862</v>
      </c>
      <c r="C931" s="7">
        <v>2541</v>
      </c>
      <c r="D931" s="14">
        <v>118</v>
      </c>
      <c r="E931" s="15">
        <v>58299.15254237288</v>
      </c>
      <c r="F931" s="15">
        <v>52150</v>
      </c>
      <c r="G931" s="30">
        <v>0.46132292726866425</v>
      </c>
      <c r="H931" s="14">
        <v>109</v>
      </c>
      <c r="I931" s="15">
        <v>74009.1743119266</v>
      </c>
      <c r="J931" s="15">
        <v>61700</v>
      </c>
      <c r="K931" s="30">
        <v>0.3994982389460743</v>
      </c>
      <c r="L931" s="17">
        <f t="shared" si="56"/>
        <v>-0.007902285693949573</v>
      </c>
      <c r="M931" s="17">
        <f t="shared" si="57"/>
        <v>0.024147081480131227</v>
      </c>
      <c r="N931" s="17">
        <f t="shared" si="58"/>
        <v>0.01695815932470679</v>
      </c>
      <c r="O931" s="16">
        <f t="shared" si="59"/>
        <v>-0.006182468832258997</v>
      </c>
    </row>
    <row r="932" spans="1:15" ht="12" customHeight="1">
      <c r="A932" s="29" t="s">
        <v>969</v>
      </c>
      <c r="B932" s="13" t="s">
        <v>865</v>
      </c>
      <c r="C932" s="7">
        <v>2542</v>
      </c>
      <c r="D932" s="14">
        <v>3013</v>
      </c>
      <c r="E932" s="15">
        <v>53830.53435114504</v>
      </c>
      <c r="F932" s="15">
        <v>46400</v>
      </c>
      <c r="G932" s="30">
        <v>0.4258136779235308</v>
      </c>
      <c r="H932" s="14">
        <v>3280</v>
      </c>
      <c r="I932" s="15">
        <v>57590.579268292684</v>
      </c>
      <c r="J932" s="15">
        <v>49800</v>
      </c>
      <c r="K932" s="30">
        <v>0.4147626866109876</v>
      </c>
      <c r="L932" s="17">
        <f t="shared" si="56"/>
        <v>0.008526864591872352</v>
      </c>
      <c r="M932" s="17">
        <f t="shared" si="57"/>
        <v>0.006774658961510749</v>
      </c>
      <c r="N932" s="17">
        <f t="shared" si="58"/>
        <v>0.007096614949102742</v>
      </c>
      <c r="O932" s="16">
        <f t="shared" si="59"/>
        <v>-0.0011050991312543223</v>
      </c>
    </row>
    <row r="933" spans="1:15" ht="12" customHeight="1">
      <c r="A933" s="29" t="s">
        <v>969</v>
      </c>
      <c r="B933" s="13" t="s">
        <v>866</v>
      </c>
      <c r="C933" s="7">
        <v>2543</v>
      </c>
      <c r="D933" s="14">
        <v>2889</v>
      </c>
      <c r="E933" s="15">
        <v>62715.64555209415</v>
      </c>
      <c r="F933" s="15">
        <v>50200</v>
      </c>
      <c r="G933" s="30">
        <v>0.4464609145272432</v>
      </c>
      <c r="H933" s="14">
        <v>3125</v>
      </c>
      <c r="I933" s="15">
        <v>67838.56</v>
      </c>
      <c r="J933" s="15">
        <v>54400</v>
      </c>
      <c r="K933" s="30">
        <v>0.4413494313605714</v>
      </c>
      <c r="L933" s="17">
        <f t="shared" si="56"/>
        <v>0.00788329700968915</v>
      </c>
      <c r="M933" s="17">
        <f t="shared" si="57"/>
        <v>0.00788288945111737</v>
      </c>
      <c r="N933" s="17">
        <f t="shared" si="58"/>
        <v>0.008067279256969373</v>
      </c>
      <c r="O933" s="16">
        <f t="shared" si="59"/>
        <v>-0.000511148316667176</v>
      </c>
    </row>
    <row r="934" spans="1:15" ht="12" customHeight="1">
      <c r="A934" s="29" t="s">
        <v>969</v>
      </c>
      <c r="B934" s="13" t="s">
        <v>905</v>
      </c>
      <c r="C934" s="7">
        <v>2544</v>
      </c>
      <c r="D934" s="14">
        <v>560</v>
      </c>
      <c r="E934" s="15">
        <v>114353.57142857143</v>
      </c>
      <c r="F934" s="15">
        <v>62350</v>
      </c>
      <c r="G934" s="30">
        <v>0.6170641650270152</v>
      </c>
      <c r="H934" s="14">
        <v>640</v>
      </c>
      <c r="I934" s="15">
        <v>118458.90625</v>
      </c>
      <c r="J934" s="15">
        <v>71450</v>
      </c>
      <c r="K934" s="30">
        <v>0.5497409377361875</v>
      </c>
      <c r="L934" s="17">
        <f t="shared" si="56"/>
        <v>0.013442690579665628</v>
      </c>
      <c r="M934" s="17">
        <f t="shared" si="57"/>
        <v>0.0035333240564048296</v>
      </c>
      <c r="N934" s="17">
        <f t="shared" si="58"/>
        <v>0.013716644906936137</v>
      </c>
      <c r="O934" s="16">
        <f t="shared" si="59"/>
        <v>-0.006732322729082774</v>
      </c>
    </row>
    <row r="935" spans="1:15" ht="12" customHeight="1">
      <c r="A935" s="29" t="s">
        <v>969</v>
      </c>
      <c r="B935" s="13" t="s">
        <v>906</v>
      </c>
      <c r="C935" s="7">
        <v>2545</v>
      </c>
      <c r="D935" s="14">
        <v>626</v>
      </c>
      <c r="E935" s="15">
        <v>51157.66773162939</v>
      </c>
      <c r="F935" s="15">
        <v>47800</v>
      </c>
      <c r="G935" s="30">
        <v>0.37909914103741266</v>
      </c>
      <c r="H935" s="14">
        <v>627</v>
      </c>
      <c r="I935" s="15">
        <v>58988.19776714514</v>
      </c>
      <c r="J935" s="15">
        <v>51700</v>
      </c>
      <c r="K935" s="30">
        <v>0.38918150101022986</v>
      </c>
      <c r="L935" s="17">
        <f t="shared" si="56"/>
        <v>0.00015962969274596617</v>
      </c>
      <c r="M935" s="17">
        <f t="shared" si="57"/>
        <v>0.014344407443251717</v>
      </c>
      <c r="N935" s="17">
        <f t="shared" si="58"/>
        <v>0.007874052778000129</v>
      </c>
      <c r="O935" s="16">
        <f t="shared" si="59"/>
        <v>0.00100823599728172</v>
      </c>
    </row>
    <row r="936" spans="1:15" ht="12" customHeight="1">
      <c r="A936" s="29" t="s">
        <v>969</v>
      </c>
      <c r="B936" s="13" t="s">
        <v>910</v>
      </c>
      <c r="C936" s="7">
        <v>2546</v>
      </c>
      <c r="D936" s="14">
        <v>10083</v>
      </c>
      <c r="E936" s="15">
        <v>52153.36705345631</v>
      </c>
      <c r="F936" s="15">
        <v>43800</v>
      </c>
      <c r="G936" s="30">
        <v>0.42595593949125937</v>
      </c>
      <c r="H936" s="14">
        <v>10620</v>
      </c>
      <c r="I936" s="15">
        <v>54346.647834274954</v>
      </c>
      <c r="J936" s="15">
        <v>46900</v>
      </c>
      <c r="K936" s="30">
        <v>0.42011437436878113</v>
      </c>
      <c r="L936" s="17">
        <f t="shared" si="56"/>
        <v>0.005202303069605119</v>
      </c>
      <c r="M936" s="17">
        <f t="shared" si="57"/>
        <v>0.004127915483022271</v>
      </c>
      <c r="N936" s="17">
        <f t="shared" si="58"/>
        <v>0.006861820956280962</v>
      </c>
      <c r="O936" s="16">
        <f t="shared" si="59"/>
        <v>-0.0005841565122478243</v>
      </c>
    </row>
    <row r="937" spans="1:15" ht="12" customHeight="1">
      <c r="A937" s="29" t="s">
        <v>969</v>
      </c>
      <c r="B937" s="13" t="s">
        <v>915</v>
      </c>
      <c r="C937" s="7">
        <v>2547</v>
      </c>
      <c r="D937" s="14">
        <v>678</v>
      </c>
      <c r="E937" s="15">
        <v>60867.109144542774</v>
      </c>
      <c r="F937" s="15">
        <v>48550</v>
      </c>
      <c r="G937" s="30">
        <v>0.4394632157511755</v>
      </c>
      <c r="H937" s="14">
        <v>731</v>
      </c>
      <c r="I937" s="15">
        <v>73616.55266757865</v>
      </c>
      <c r="J937" s="15">
        <v>54000</v>
      </c>
      <c r="K937" s="30">
        <v>0.45892727742194583</v>
      </c>
      <c r="L937" s="17">
        <f t="shared" si="56"/>
        <v>0.007555013361719709</v>
      </c>
      <c r="M937" s="17">
        <f t="shared" si="57"/>
        <v>0.01919968337269906</v>
      </c>
      <c r="N937" s="17">
        <f t="shared" si="58"/>
        <v>0.010695780421423606</v>
      </c>
      <c r="O937" s="16">
        <f t="shared" si="59"/>
        <v>0.0019464061670770362</v>
      </c>
    </row>
    <row r="938" spans="1:15" ht="12" customHeight="1">
      <c r="A938" s="29" t="s">
        <v>969</v>
      </c>
      <c r="B938" s="13" t="s">
        <v>924</v>
      </c>
      <c r="C938" s="7">
        <v>2548</v>
      </c>
      <c r="D938" s="14">
        <v>399</v>
      </c>
      <c r="E938" s="15">
        <v>54531.82957393484</v>
      </c>
      <c r="F938" s="15">
        <v>46000</v>
      </c>
      <c r="G938" s="30">
        <v>0.42801482108816447</v>
      </c>
      <c r="H938" s="14">
        <v>424</v>
      </c>
      <c r="I938" s="15">
        <v>66607.78301886792</v>
      </c>
      <c r="J938" s="15">
        <v>57300</v>
      </c>
      <c r="K938" s="30">
        <v>0.41083617587828936</v>
      </c>
      <c r="L938" s="17">
        <f t="shared" si="56"/>
        <v>0.006095707501960312</v>
      </c>
      <c r="M938" s="17">
        <f t="shared" si="57"/>
        <v>0.020205101801016534</v>
      </c>
      <c r="N938" s="17">
        <f t="shared" si="58"/>
        <v>0.022208949779535914</v>
      </c>
      <c r="O938" s="16">
        <f t="shared" si="59"/>
        <v>-0.0017178645209875109</v>
      </c>
    </row>
    <row r="939" spans="1:15" ht="12" customHeight="1">
      <c r="A939" s="29" t="s">
        <v>969</v>
      </c>
      <c r="B939" s="13" t="s">
        <v>928</v>
      </c>
      <c r="C939" s="7">
        <v>2549</v>
      </c>
      <c r="D939" s="14">
        <v>30</v>
      </c>
      <c r="E939" s="15">
        <v>76656.66666666667</v>
      </c>
      <c r="F939" s="15">
        <v>20000</v>
      </c>
      <c r="G939" s="30">
        <v>0.7403994723949502</v>
      </c>
      <c r="H939" s="14">
        <v>24</v>
      </c>
      <c r="I939" s="15">
        <v>112791.66666666667</v>
      </c>
      <c r="J939" s="15">
        <v>48450</v>
      </c>
      <c r="K939" s="30">
        <v>0.6420730205639701</v>
      </c>
      <c r="L939" s="17">
        <f t="shared" si="56"/>
        <v>-0.022067231457071457</v>
      </c>
      <c r="M939" s="17">
        <f t="shared" si="57"/>
        <v>0.03937605732041827</v>
      </c>
      <c r="N939" s="17">
        <f t="shared" si="58"/>
        <v>0.09251240922153214</v>
      </c>
      <c r="O939" s="16">
        <f t="shared" si="59"/>
        <v>-0.00983264518309801</v>
      </c>
    </row>
    <row r="940" spans="1:15" ht="12" customHeight="1">
      <c r="A940" s="29" t="s">
        <v>969</v>
      </c>
      <c r="B940" s="13" t="s">
        <v>934</v>
      </c>
      <c r="C940" s="7">
        <v>2550</v>
      </c>
      <c r="D940" s="14">
        <v>2156</v>
      </c>
      <c r="E940" s="15">
        <v>55601.855287569575</v>
      </c>
      <c r="F940" s="15">
        <v>48900</v>
      </c>
      <c r="G940" s="30">
        <v>0.4107084634490446</v>
      </c>
      <c r="H940" s="14">
        <v>2437</v>
      </c>
      <c r="I940" s="15">
        <v>63459.08904390644</v>
      </c>
      <c r="J940" s="15">
        <v>53100</v>
      </c>
      <c r="K940" s="30">
        <v>0.42879747601640833</v>
      </c>
      <c r="L940" s="17">
        <f t="shared" si="56"/>
        <v>0.01232666690150408</v>
      </c>
      <c r="M940" s="17">
        <f t="shared" si="57"/>
        <v>0.013305628627770183</v>
      </c>
      <c r="N940" s="17">
        <f t="shared" si="58"/>
        <v>0.008273995027731074</v>
      </c>
      <c r="O940" s="16">
        <f t="shared" si="59"/>
        <v>0.0018089012567363727</v>
      </c>
    </row>
    <row r="941" spans="1:15" ht="12" customHeight="1">
      <c r="A941" s="29" t="s">
        <v>969</v>
      </c>
      <c r="B941" s="13" t="s">
        <v>937</v>
      </c>
      <c r="C941" s="7">
        <v>2551</v>
      </c>
      <c r="D941" s="14">
        <v>845</v>
      </c>
      <c r="E941" s="15">
        <v>58467.92899408284</v>
      </c>
      <c r="F941" s="15">
        <v>49900</v>
      </c>
      <c r="G941" s="30">
        <v>0.4247004453888721</v>
      </c>
      <c r="H941" s="14">
        <v>868</v>
      </c>
      <c r="I941" s="15">
        <v>66152.76497695853</v>
      </c>
      <c r="J941" s="15">
        <v>57950</v>
      </c>
      <c r="K941" s="30">
        <v>0.4086400389615949</v>
      </c>
      <c r="L941" s="17">
        <f t="shared" si="56"/>
        <v>0.0026891179390184927</v>
      </c>
      <c r="M941" s="17">
        <f t="shared" si="57"/>
        <v>0.012425392303285987</v>
      </c>
      <c r="N941" s="17">
        <f t="shared" si="58"/>
        <v>0.015068356673901606</v>
      </c>
      <c r="O941" s="16">
        <f t="shared" si="59"/>
        <v>-0.0016060406427277185</v>
      </c>
    </row>
    <row r="942" spans="1:15" ht="12" customHeight="1">
      <c r="A942" s="29" t="s">
        <v>969</v>
      </c>
      <c r="B942" s="13" t="s">
        <v>953</v>
      </c>
      <c r="C942" s="7">
        <v>2553</v>
      </c>
      <c r="D942" s="14">
        <v>952</v>
      </c>
      <c r="E942" s="15">
        <v>65889.39075630253</v>
      </c>
      <c r="F942" s="15">
        <v>53800</v>
      </c>
      <c r="G942" s="30">
        <v>0.478835599446461</v>
      </c>
      <c r="H942" s="14">
        <v>986</v>
      </c>
      <c r="I942" s="15">
        <v>76011.86612576064</v>
      </c>
      <c r="J942" s="15">
        <v>60950</v>
      </c>
      <c r="K942" s="30">
        <v>0.4500144415783695</v>
      </c>
      <c r="L942" s="17">
        <f t="shared" si="56"/>
        <v>0.003515296192992734</v>
      </c>
      <c r="M942" s="17">
        <f t="shared" si="57"/>
        <v>0.01439380972576565</v>
      </c>
      <c r="N942" s="17">
        <f t="shared" si="58"/>
        <v>0.012556214423830925</v>
      </c>
      <c r="O942" s="16">
        <f t="shared" si="59"/>
        <v>-0.0028821157868091475</v>
      </c>
    </row>
    <row r="943" spans="1:15" ht="12" customHeight="1">
      <c r="A943" s="29" t="s">
        <v>969</v>
      </c>
      <c r="B943" s="13" t="s">
        <v>961</v>
      </c>
      <c r="C943" s="7">
        <v>2554</v>
      </c>
      <c r="D943" s="14">
        <v>1152</v>
      </c>
      <c r="E943" s="15">
        <v>58233.76736111111</v>
      </c>
      <c r="F943" s="15">
        <v>50950</v>
      </c>
      <c r="G943" s="30">
        <v>0.4197828266049178</v>
      </c>
      <c r="H943" s="14">
        <v>1361</v>
      </c>
      <c r="I943" s="15">
        <v>72844.89346069067</v>
      </c>
      <c r="J943" s="15">
        <v>61200</v>
      </c>
      <c r="K943" s="30">
        <v>0.4150917672601496</v>
      </c>
      <c r="L943" s="17">
        <f t="shared" si="56"/>
        <v>0.016811769778715124</v>
      </c>
      <c r="M943" s="17">
        <f t="shared" si="57"/>
        <v>0.022639167886686185</v>
      </c>
      <c r="N943" s="17">
        <f t="shared" si="58"/>
        <v>0.0184992730970448</v>
      </c>
      <c r="O943" s="16">
        <f t="shared" si="59"/>
        <v>-0.0004691059344768156</v>
      </c>
    </row>
    <row r="944" spans="1:15" ht="12" customHeight="1">
      <c r="A944" s="29" t="s">
        <v>969</v>
      </c>
      <c r="B944" s="13" t="s">
        <v>964</v>
      </c>
      <c r="C944" s="7">
        <v>2555</v>
      </c>
      <c r="D944" s="14">
        <v>883</v>
      </c>
      <c r="E944" s="15">
        <v>58235.10758776897</v>
      </c>
      <c r="F944" s="15">
        <v>46600</v>
      </c>
      <c r="G944" s="30">
        <v>0.447723463518096</v>
      </c>
      <c r="H944" s="14">
        <v>949</v>
      </c>
      <c r="I944" s="15">
        <v>65267.439409905164</v>
      </c>
      <c r="J944" s="15">
        <v>53600</v>
      </c>
      <c r="K944" s="30">
        <v>0.42285516027537645</v>
      </c>
      <c r="L944" s="17">
        <f t="shared" si="56"/>
        <v>0.007234402563699671</v>
      </c>
      <c r="M944" s="17">
        <f t="shared" si="57"/>
        <v>0.0114657217416827</v>
      </c>
      <c r="N944" s="17">
        <f t="shared" si="58"/>
        <v>0.014093239077367148</v>
      </c>
      <c r="O944" s="16">
        <f t="shared" si="59"/>
        <v>-0.0024868303242719545</v>
      </c>
    </row>
    <row r="945" spans="1:15" ht="12" customHeight="1">
      <c r="A945" s="29" t="s">
        <v>969</v>
      </c>
      <c r="B945" s="13" t="s">
        <v>968</v>
      </c>
      <c r="C945" s="7">
        <v>2556</v>
      </c>
      <c r="D945" s="14">
        <v>1723</v>
      </c>
      <c r="E945" s="15">
        <v>54143.528728961115</v>
      </c>
      <c r="F945" s="15">
        <v>48100</v>
      </c>
      <c r="G945" s="30">
        <v>0.385440390166564</v>
      </c>
      <c r="H945" s="14">
        <v>1987</v>
      </c>
      <c r="I945" s="15">
        <v>62029.79365878208</v>
      </c>
      <c r="J945" s="15">
        <v>52900</v>
      </c>
      <c r="K945" s="30">
        <v>0.4090585970749685</v>
      </c>
      <c r="L945" s="17">
        <f t="shared" si="56"/>
        <v>0.014358000552027406</v>
      </c>
      <c r="M945" s="17">
        <f t="shared" si="57"/>
        <v>0.013690503553623223</v>
      </c>
      <c r="N945" s="17">
        <f t="shared" si="58"/>
        <v>0.009557500137355124</v>
      </c>
      <c r="O945" s="16">
        <f t="shared" si="59"/>
        <v>0.0023618206908404492</v>
      </c>
    </row>
    <row r="946" spans="1:15" ht="12" customHeight="1">
      <c r="A946" s="29" t="s">
        <v>969</v>
      </c>
      <c r="B946" s="13" t="s">
        <v>870</v>
      </c>
      <c r="C946" s="7">
        <v>2571</v>
      </c>
      <c r="D946" s="14">
        <v>391</v>
      </c>
      <c r="E946" s="15">
        <v>53235.038363171356</v>
      </c>
      <c r="F946" s="15">
        <v>48100</v>
      </c>
      <c r="G946" s="30">
        <v>0.4031881106612849</v>
      </c>
      <c r="H946" s="14">
        <v>462</v>
      </c>
      <c r="I946" s="15">
        <v>59604.76190476191</v>
      </c>
      <c r="J946" s="15">
        <v>52150</v>
      </c>
      <c r="K946" s="30">
        <v>0.38528412064039985</v>
      </c>
      <c r="L946" s="17">
        <f t="shared" si="56"/>
        <v>0.01682571745099204</v>
      </c>
      <c r="M946" s="17">
        <f t="shared" si="57"/>
        <v>0.011365974706501802</v>
      </c>
      <c r="N946" s="17">
        <f t="shared" si="58"/>
        <v>0.008116965816290733</v>
      </c>
      <c r="O946" s="16">
        <f t="shared" si="59"/>
        <v>-0.0017903990020885052</v>
      </c>
    </row>
    <row r="947" spans="1:15" ht="12" customHeight="1">
      <c r="A947" s="29" t="s">
        <v>969</v>
      </c>
      <c r="B947" s="13" t="s">
        <v>880</v>
      </c>
      <c r="C947" s="7">
        <v>2572</v>
      </c>
      <c r="D947" s="14">
        <v>1666</v>
      </c>
      <c r="E947" s="15">
        <v>56198.01920768307</v>
      </c>
      <c r="F947" s="15">
        <v>51100</v>
      </c>
      <c r="G947" s="30">
        <v>0.3900134185404804</v>
      </c>
      <c r="H947" s="14">
        <v>1775</v>
      </c>
      <c r="I947" s="15">
        <v>62218.30985915493</v>
      </c>
      <c r="J947" s="15">
        <v>54500</v>
      </c>
      <c r="K947" s="30">
        <v>0.3865030036426824</v>
      </c>
      <c r="L947" s="17">
        <f t="shared" si="56"/>
        <v>0.006357612285012193</v>
      </c>
      <c r="M947" s="17">
        <f t="shared" si="57"/>
        <v>0.010228741181812273</v>
      </c>
      <c r="N947" s="17">
        <f t="shared" si="58"/>
        <v>0.006462412303381404</v>
      </c>
      <c r="O947" s="16">
        <f t="shared" si="59"/>
        <v>-0.00035104148977979643</v>
      </c>
    </row>
    <row r="948" spans="1:15" ht="12" customHeight="1">
      <c r="A948" s="29" t="s">
        <v>969</v>
      </c>
      <c r="B948" s="13" t="s">
        <v>879</v>
      </c>
      <c r="C948" s="7">
        <v>2573</v>
      </c>
      <c r="D948" s="14">
        <v>2788</v>
      </c>
      <c r="E948" s="15">
        <v>47833.32137733142</v>
      </c>
      <c r="F948" s="15">
        <v>43500</v>
      </c>
      <c r="G948" s="30">
        <v>0.4122362836085878</v>
      </c>
      <c r="H948" s="14">
        <v>2973</v>
      </c>
      <c r="I948" s="15">
        <v>50741.77598385469</v>
      </c>
      <c r="J948" s="15">
        <v>46300</v>
      </c>
      <c r="K948" s="30">
        <v>0.4056690832068728</v>
      </c>
      <c r="L948" s="17">
        <f t="shared" si="56"/>
        <v>0.006445387799319802</v>
      </c>
      <c r="M948" s="17">
        <f t="shared" si="57"/>
        <v>0.005920161158940118</v>
      </c>
      <c r="N948" s="17">
        <f t="shared" si="58"/>
        <v>0.006257599781249734</v>
      </c>
      <c r="O948" s="16">
        <f t="shared" si="59"/>
        <v>-0.000656720040171499</v>
      </c>
    </row>
    <row r="949" spans="1:15" ht="12" customHeight="1">
      <c r="A949" s="29" t="s">
        <v>969</v>
      </c>
      <c r="B949" s="13" t="s">
        <v>882</v>
      </c>
      <c r="C949" s="7">
        <v>2574</v>
      </c>
      <c r="D949" s="14">
        <v>215</v>
      </c>
      <c r="E949" s="15">
        <v>46396.74418604651</v>
      </c>
      <c r="F949" s="15">
        <v>42300</v>
      </c>
      <c r="G949" s="30">
        <v>0.40841706923076754</v>
      </c>
      <c r="H949" s="14">
        <v>201</v>
      </c>
      <c r="I949" s="15">
        <v>55990.54726368159</v>
      </c>
      <c r="J949" s="15">
        <v>46500</v>
      </c>
      <c r="K949" s="30">
        <v>0.45191994373659117</v>
      </c>
      <c r="L949" s="17">
        <f t="shared" si="56"/>
        <v>-0.0067106940546159954</v>
      </c>
      <c r="M949" s="17">
        <f t="shared" si="57"/>
        <v>0.01897310352921</v>
      </c>
      <c r="N949" s="17">
        <f t="shared" si="58"/>
        <v>0.009511471905427227</v>
      </c>
      <c r="O949" s="16">
        <f t="shared" si="59"/>
        <v>0.004350287450582363</v>
      </c>
    </row>
    <row r="950" spans="1:15" ht="12" customHeight="1">
      <c r="A950" s="29" t="s">
        <v>969</v>
      </c>
      <c r="B950" s="13" t="s">
        <v>907</v>
      </c>
      <c r="C950" s="7">
        <v>2575</v>
      </c>
      <c r="D950" s="14">
        <v>927</v>
      </c>
      <c r="E950" s="15">
        <v>50476.37540453074</v>
      </c>
      <c r="F950" s="15">
        <v>45200</v>
      </c>
      <c r="G950" s="30">
        <v>0.394679420096728</v>
      </c>
      <c r="H950" s="14">
        <v>995</v>
      </c>
      <c r="I950" s="15">
        <v>62471.75879396985</v>
      </c>
      <c r="J950" s="15">
        <v>54900</v>
      </c>
      <c r="K950" s="30">
        <v>0.38769597754697877</v>
      </c>
      <c r="L950" s="17">
        <f t="shared" si="56"/>
        <v>0.00710403192014275</v>
      </c>
      <c r="M950" s="17">
        <f t="shared" si="57"/>
        <v>0.021549833001025753</v>
      </c>
      <c r="N950" s="17">
        <f t="shared" si="58"/>
        <v>0.01963184530510964</v>
      </c>
      <c r="O950" s="16">
        <f t="shared" si="59"/>
        <v>-0.0006983442549749252</v>
      </c>
    </row>
    <row r="951" spans="1:15" ht="12" customHeight="1">
      <c r="A951" s="29" t="s">
        <v>969</v>
      </c>
      <c r="B951" s="13" t="s">
        <v>911</v>
      </c>
      <c r="C951" s="7">
        <v>2576</v>
      </c>
      <c r="D951" s="14">
        <v>1354</v>
      </c>
      <c r="E951" s="15">
        <v>57365.731166912854</v>
      </c>
      <c r="F951" s="15">
        <v>49400</v>
      </c>
      <c r="G951" s="30">
        <v>0.4287427125934161</v>
      </c>
      <c r="H951" s="14">
        <v>1541</v>
      </c>
      <c r="I951" s="15">
        <v>64489.0330953926</v>
      </c>
      <c r="J951" s="15">
        <v>52400</v>
      </c>
      <c r="K951" s="30">
        <v>0.45201985176504306</v>
      </c>
      <c r="L951" s="17">
        <f t="shared" si="56"/>
        <v>0.01302088110138988</v>
      </c>
      <c r="M951" s="17">
        <f t="shared" si="57"/>
        <v>0.011773576582775114</v>
      </c>
      <c r="N951" s="17">
        <f t="shared" si="58"/>
        <v>0.0059130300655245716</v>
      </c>
      <c r="O951" s="16">
        <f t="shared" si="59"/>
        <v>0.002327713917162694</v>
      </c>
    </row>
    <row r="952" spans="1:15" ht="12" customHeight="1">
      <c r="A952" s="29" t="s">
        <v>969</v>
      </c>
      <c r="B952" s="13" t="s">
        <v>913</v>
      </c>
      <c r="C952" s="7">
        <v>2578</v>
      </c>
      <c r="D952" s="14">
        <v>889</v>
      </c>
      <c r="E952" s="15">
        <v>58721.4848143982</v>
      </c>
      <c r="F952" s="15">
        <v>54400</v>
      </c>
      <c r="G952" s="30">
        <v>0.3502498251270007</v>
      </c>
      <c r="H952" s="14">
        <v>1039</v>
      </c>
      <c r="I952" s="15">
        <v>60316.2656400385</v>
      </c>
      <c r="J952" s="15">
        <v>55300</v>
      </c>
      <c r="K952" s="30">
        <v>0.36231594317194976</v>
      </c>
      <c r="L952" s="17">
        <f t="shared" si="56"/>
        <v>0.01571385992562191</v>
      </c>
      <c r="M952" s="17">
        <f t="shared" si="57"/>
        <v>0.002683207604851523</v>
      </c>
      <c r="N952" s="17">
        <f t="shared" si="58"/>
        <v>0.001642222439425245</v>
      </c>
      <c r="O952" s="16">
        <f t="shared" si="59"/>
        <v>0.0012066118044949058</v>
      </c>
    </row>
    <row r="953" spans="1:15" ht="12" customHeight="1">
      <c r="A953" s="29" t="s">
        <v>969</v>
      </c>
      <c r="B953" s="13" t="s">
        <v>925</v>
      </c>
      <c r="C953" s="7">
        <v>2579</v>
      </c>
      <c r="D953" s="14">
        <v>2517</v>
      </c>
      <c r="E953" s="15">
        <v>61388.875645609856</v>
      </c>
      <c r="F953" s="15">
        <v>50900</v>
      </c>
      <c r="G953" s="30">
        <v>0.4428967700941272</v>
      </c>
      <c r="H953" s="14">
        <v>2839</v>
      </c>
      <c r="I953" s="15">
        <v>68049.98238816485</v>
      </c>
      <c r="J953" s="15">
        <v>56600</v>
      </c>
      <c r="K953" s="30">
        <v>0.4312333536363424</v>
      </c>
      <c r="L953" s="17">
        <f t="shared" si="56"/>
        <v>0.012111169517324605</v>
      </c>
      <c r="M953" s="17">
        <f t="shared" si="57"/>
        <v>0.010354624906749432</v>
      </c>
      <c r="N953" s="17">
        <f t="shared" si="58"/>
        <v>0.010671140951722391</v>
      </c>
      <c r="O953" s="16">
        <f t="shared" si="59"/>
        <v>-0.0011663416457784793</v>
      </c>
    </row>
    <row r="954" spans="1:15" ht="12" customHeight="1">
      <c r="A954" s="29" t="s">
        <v>969</v>
      </c>
      <c r="B954" s="13" t="s">
        <v>929</v>
      </c>
      <c r="C954" s="7">
        <v>2580</v>
      </c>
      <c r="D954" s="14">
        <v>1577</v>
      </c>
      <c r="E954" s="15">
        <v>66227.2669625872</v>
      </c>
      <c r="F954" s="15">
        <v>52300</v>
      </c>
      <c r="G954" s="30">
        <v>0.4591416174087857</v>
      </c>
      <c r="H954" s="14">
        <v>1829</v>
      </c>
      <c r="I954" s="15">
        <v>66480.53581191908</v>
      </c>
      <c r="J954" s="15">
        <v>55200</v>
      </c>
      <c r="K954" s="30">
        <v>0.42228549069250504</v>
      </c>
      <c r="L954" s="17">
        <f t="shared" si="56"/>
        <v>0.014934934139357203</v>
      </c>
      <c r="M954" s="17">
        <f t="shared" si="57"/>
        <v>0.0003817673013830625</v>
      </c>
      <c r="N954" s="17">
        <f t="shared" si="58"/>
        <v>0.005411246411882509</v>
      </c>
      <c r="O954" s="16">
        <f t="shared" si="59"/>
        <v>-0.0036856126716280635</v>
      </c>
    </row>
    <row r="955" spans="1:15" ht="12" customHeight="1">
      <c r="A955" s="29" t="s">
        <v>969</v>
      </c>
      <c r="B955" s="13" t="s">
        <v>958</v>
      </c>
      <c r="C955" s="7">
        <v>2581</v>
      </c>
      <c r="D955" s="14">
        <v>10787</v>
      </c>
      <c r="E955" s="15">
        <v>52349.253731343284</v>
      </c>
      <c r="F955" s="15">
        <v>45800</v>
      </c>
      <c r="G955" s="30">
        <v>0.4314966450537605</v>
      </c>
      <c r="H955" s="14">
        <v>11692</v>
      </c>
      <c r="I955" s="15">
        <v>58534.71604515908</v>
      </c>
      <c r="J955" s="15">
        <v>49200</v>
      </c>
      <c r="K955" s="30">
        <v>0.4382295459553088</v>
      </c>
      <c r="L955" s="17">
        <f t="shared" si="56"/>
        <v>0.008088853608607671</v>
      </c>
      <c r="M955" s="17">
        <f t="shared" si="57"/>
        <v>0.01123083084006482</v>
      </c>
      <c r="N955" s="17">
        <f t="shared" si="58"/>
        <v>0.007186654174558216</v>
      </c>
      <c r="O955" s="16">
        <f t="shared" si="59"/>
        <v>0.0006732900901548266</v>
      </c>
    </row>
    <row r="956" spans="1:15" ht="12" customHeight="1">
      <c r="A956" s="29" t="s">
        <v>969</v>
      </c>
      <c r="B956" s="13" t="s">
        <v>960</v>
      </c>
      <c r="C956" s="7">
        <v>2582</v>
      </c>
      <c r="D956" s="14">
        <v>513</v>
      </c>
      <c r="E956" s="15">
        <v>63651.072124756334</v>
      </c>
      <c r="F956" s="15">
        <v>54500</v>
      </c>
      <c r="G956" s="30">
        <v>0.43060004397352303</v>
      </c>
      <c r="H956" s="14">
        <v>562</v>
      </c>
      <c r="I956" s="15">
        <v>69655.16014234876</v>
      </c>
      <c r="J956" s="15">
        <v>58750</v>
      </c>
      <c r="K956" s="30">
        <v>0.41985434436117225</v>
      </c>
      <c r="L956" s="17">
        <f t="shared" si="56"/>
        <v>0.009164338214351364</v>
      </c>
      <c r="M956" s="17">
        <f t="shared" si="57"/>
        <v>0.009054810529377066</v>
      </c>
      <c r="N956" s="17">
        <f t="shared" si="58"/>
        <v>0.007537308714804292</v>
      </c>
      <c r="O956" s="16">
        <f t="shared" si="59"/>
        <v>-0.001074569961235078</v>
      </c>
    </row>
    <row r="957" spans="1:15" ht="12" customHeight="1">
      <c r="A957" s="29" t="s">
        <v>969</v>
      </c>
      <c r="B957" s="13" t="s">
        <v>966</v>
      </c>
      <c r="C957" s="7">
        <v>2583</v>
      </c>
      <c r="D957" s="14">
        <v>2821</v>
      </c>
      <c r="E957" s="15">
        <v>49071.28677773839</v>
      </c>
      <c r="F957" s="15">
        <v>43100</v>
      </c>
      <c r="G957" s="30">
        <v>0.4148266249417054</v>
      </c>
      <c r="H957" s="14">
        <v>2983</v>
      </c>
      <c r="I957" s="15">
        <v>54136.43982567885</v>
      </c>
      <c r="J957" s="15">
        <v>47600</v>
      </c>
      <c r="K957" s="30">
        <v>0.41456588272721884</v>
      </c>
      <c r="L957" s="17">
        <f t="shared" si="56"/>
        <v>0.0055994258602598546</v>
      </c>
      <c r="M957" s="17">
        <f t="shared" si="57"/>
        <v>0.00987175246047256</v>
      </c>
      <c r="N957" s="17">
        <f t="shared" si="58"/>
        <v>0.009980452204364054</v>
      </c>
      <c r="O957" s="16">
        <f t="shared" si="59"/>
        <v>-2.6074221448657563E-05</v>
      </c>
    </row>
    <row r="958" spans="1:15" ht="12" customHeight="1">
      <c r="A958" s="29" t="s">
        <v>969</v>
      </c>
      <c r="B958" s="13" t="s">
        <v>970</v>
      </c>
      <c r="C958" s="7">
        <v>2584</v>
      </c>
      <c r="D958" s="14">
        <v>790</v>
      </c>
      <c r="E958" s="15">
        <v>77677.59493670886</v>
      </c>
      <c r="F958" s="15">
        <v>60000</v>
      </c>
      <c r="G958" s="30">
        <v>0.48101308934602405</v>
      </c>
      <c r="H958" s="14">
        <v>986</v>
      </c>
      <c r="I958" s="15">
        <v>77491.9878296146</v>
      </c>
      <c r="J958" s="15">
        <v>64900</v>
      </c>
      <c r="K958" s="30">
        <v>0.44572018190922297</v>
      </c>
      <c r="L958" s="17">
        <f t="shared" si="56"/>
        <v>0.022409749932028156</v>
      </c>
      <c r="M958" s="17">
        <f t="shared" si="57"/>
        <v>-0.00023920280320610665</v>
      </c>
      <c r="N958" s="17">
        <f t="shared" si="58"/>
        <v>0.007881200592809057</v>
      </c>
      <c r="O958" s="16">
        <f t="shared" si="59"/>
        <v>-0.003529290743680108</v>
      </c>
    </row>
    <row r="959" spans="1:15" ht="12" customHeight="1">
      <c r="A959" s="29" t="s">
        <v>969</v>
      </c>
      <c r="B959" s="13" t="s">
        <v>975</v>
      </c>
      <c r="C959" s="7">
        <v>2585</v>
      </c>
      <c r="D959" s="14">
        <v>414</v>
      </c>
      <c r="E959" s="15">
        <v>51277.29468599034</v>
      </c>
      <c r="F959" s="15">
        <v>46050</v>
      </c>
      <c r="G959" s="30">
        <v>0.40208279628148946</v>
      </c>
      <c r="H959" s="14">
        <v>448</v>
      </c>
      <c r="I959" s="15">
        <v>55797.32142857143</v>
      </c>
      <c r="J959" s="15">
        <v>50250</v>
      </c>
      <c r="K959" s="30">
        <v>0.37300486583068726</v>
      </c>
      <c r="L959" s="17">
        <f t="shared" si="56"/>
        <v>0.007923955528046145</v>
      </c>
      <c r="M959" s="17">
        <f t="shared" si="57"/>
        <v>0.008483564161075208</v>
      </c>
      <c r="N959" s="17">
        <f t="shared" si="58"/>
        <v>0.008766480912336672</v>
      </c>
      <c r="O959" s="16">
        <f t="shared" si="59"/>
        <v>-0.0029077930450802205</v>
      </c>
    </row>
    <row r="960" spans="1:15" ht="12" customHeight="1">
      <c r="A960" s="29" t="s">
        <v>969</v>
      </c>
      <c r="B960" s="13" t="s">
        <v>976</v>
      </c>
      <c r="C960" s="7">
        <v>2586</v>
      </c>
      <c r="D960" s="14">
        <v>2769</v>
      </c>
      <c r="E960" s="15">
        <v>58339.364391477066</v>
      </c>
      <c r="F960" s="15">
        <v>50300</v>
      </c>
      <c r="G960" s="30">
        <v>0.4216837470049977</v>
      </c>
      <c r="H960" s="14">
        <v>3090</v>
      </c>
      <c r="I960" s="15">
        <v>61526.01941747573</v>
      </c>
      <c r="J960" s="15">
        <v>52550</v>
      </c>
      <c r="K960" s="30">
        <v>0.42629409792675294</v>
      </c>
      <c r="L960" s="17">
        <f t="shared" si="56"/>
        <v>0.011028859036603222</v>
      </c>
      <c r="M960" s="17">
        <f t="shared" si="57"/>
        <v>0.005332476894563287</v>
      </c>
      <c r="N960" s="17">
        <f t="shared" si="58"/>
        <v>0.004385590700163755</v>
      </c>
      <c r="O960" s="16">
        <f t="shared" si="59"/>
        <v>0.0004610350921755213</v>
      </c>
    </row>
    <row r="961" spans="1:15" ht="12" customHeight="1">
      <c r="A961" s="29" t="s">
        <v>969</v>
      </c>
      <c r="B961" s="13" t="s">
        <v>969</v>
      </c>
      <c r="C961" s="7">
        <v>2601</v>
      </c>
      <c r="D961" s="14">
        <v>10191</v>
      </c>
      <c r="E961" s="15">
        <v>55890.68786183888</v>
      </c>
      <c r="F961" s="15">
        <v>45200</v>
      </c>
      <c r="G961" s="30">
        <v>0.4623880581284763</v>
      </c>
      <c r="H961" s="14">
        <v>11676</v>
      </c>
      <c r="I961" s="15">
        <v>61961.68208290511</v>
      </c>
      <c r="J961" s="15">
        <v>51400</v>
      </c>
      <c r="K961" s="30">
        <v>0.43748453916415486</v>
      </c>
      <c r="L961" s="17">
        <f t="shared" si="56"/>
        <v>0.013695989920530005</v>
      </c>
      <c r="M961" s="17">
        <f t="shared" si="57"/>
        <v>0.010365188469532827</v>
      </c>
      <c r="N961" s="17">
        <f t="shared" si="58"/>
        <v>0.012937077732873892</v>
      </c>
      <c r="O961" s="16">
        <f t="shared" si="59"/>
        <v>-0.002490351896432141</v>
      </c>
    </row>
    <row r="962" spans="1:15" ht="12" customHeight="1">
      <c r="A962" s="29" t="s">
        <v>969</v>
      </c>
      <c r="B962" s="13" t="s">
        <v>872</v>
      </c>
      <c r="C962" s="7">
        <v>2611</v>
      </c>
      <c r="D962" s="14">
        <v>543</v>
      </c>
      <c r="E962" s="15">
        <v>45296.500920810315</v>
      </c>
      <c r="F962" s="15">
        <v>42900</v>
      </c>
      <c r="G962" s="30">
        <v>0.40865865685986474</v>
      </c>
      <c r="H962" s="14">
        <v>521</v>
      </c>
      <c r="I962" s="15">
        <v>52862.38003838772</v>
      </c>
      <c r="J962" s="15">
        <v>46400</v>
      </c>
      <c r="K962" s="30">
        <v>0.38107346905212813</v>
      </c>
      <c r="L962" s="17">
        <f t="shared" si="56"/>
        <v>-0.0041273866478772625</v>
      </c>
      <c r="M962" s="17">
        <f t="shared" si="57"/>
        <v>0.015566123993923098</v>
      </c>
      <c r="N962" s="17">
        <f t="shared" si="58"/>
        <v>0.00787359835604029</v>
      </c>
      <c r="O962" s="16">
        <f t="shared" si="59"/>
        <v>-0.002758518780773661</v>
      </c>
    </row>
    <row r="963" spans="1:15" ht="12" customHeight="1">
      <c r="A963" s="29" t="s">
        <v>969</v>
      </c>
      <c r="B963" s="13" t="s">
        <v>864</v>
      </c>
      <c r="C963" s="7">
        <v>2612</v>
      </c>
      <c r="D963" s="14">
        <v>174</v>
      </c>
      <c r="E963" s="15">
        <v>40053.44827586207</v>
      </c>
      <c r="F963" s="15">
        <v>37300</v>
      </c>
      <c r="G963" s="30">
        <v>0.40694723377123093</v>
      </c>
      <c r="H963" s="14">
        <v>160</v>
      </c>
      <c r="I963" s="15">
        <v>49345.625</v>
      </c>
      <c r="J963" s="15">
        <v>42900</v>
      </c>
      <c r="K963" s="30">
        <v>0.41825049396476394</v>
      </c>
      <c r="L963" s="17">
        <f t="shared" si="56"/>
        <v>-0.008353066041828727</v>
      </c>
      <c r="M963" s="17">
        <f t="shared" si="57"/>
        <v>0.021082596988927227</v>
      </c>
      <c r="N963" s="17">
        <f t="shared" si="58"/>
        <v>0.014086137644479635</v>
      </c>
      <c r="O963" s="16">
        <f t="shared" si="59"/>
        <v>0.0011303260193533005</v>
      </c>
    </row>
    <row r="964" spans="1:15" ht="12" customHeight="1">
      <c r="A964" s="29" t="s">
        <v>969</v>
      </c>
      <c r="B964" s="13" t="s">
        <v>871</v>
      </c>
      <c r="C964" s="7">
        <v>2613</v>
      </c>
      <c r="D964" s="14">
        <v>1877</v>
      </c>
      <c r="E964" s="15">
        <v>55232.39211507725</v>
      </c>
      <c r="F964" s="15">
        <v>48000</v>
      </c>
      <c r="G964" s="30">
        <v>0.42135279743256815</v>
      </c>
      <c r="H964" s="14">
        <v>2174</v>
      </c>
      <c r="I964" s="15">
        <v>62034.63661453542</v>
      </c>
      <c r="J964" s="15">
        <v>51400</v>
      </c>
      <c r="K964" s="30">
        <v>0.45401914389755876</v>
      </c>
      <c r="L964" s="17">
        <f t="shared" si="56"/>
        <v>0.014797822613434652</v>
      </c>
      <c r="M964" s="17">
        <f t="shared" si="57"/>
        <v>0.011682037120167132</v>
      </c>
      <c r="N964" s="17">
        <f t="shared" si="58"/>
        <v>0.006867187894820104</v>
      </c>
      <c r="O964" s="16">
        <f t="shared" si="59"/>
        <v>0.0032666346464990613</v>
      </c>
    </row>
    <row r="965" spans="1:15" ht="12" customHeight="1">
      <c r="A965" s="29" t="s">
        <v>969</v>
      </c>
      <c r="B965" s="13" t="s">
        <v>875</v>
      </c>
      <c r="C965" s="7">
        <v>2614</v>
      </c>
      <c r="D965" s="14">
        <v>1121</v>
      </c>
      <c r="E965" s="15">
        <v>54176.62801070473</v>
      </c>
      <c r="F965" s="15">
        <v>48100</v>
      </c>
      <c r="G965" s="30">
        <v>0.40555289106560377</v>
      </c>
      <c r="H965" s="14">
        <v>1306</v>
      </c>
      <c r="I965" s="15">
        <v>65678.02450229709</v>
      </c>
      <c r="J965" s="15">
        <v>52700</v>
      </c>
      <c r="K965" s="30">
        <v>0.46338374428999063</v>
      </c>
      <c r="L965" s="17">
        <f t="shared" si="56"/>
        <v>0.015392044519666914</v>
      </c>
      <c r="M965" s="17">
        <f t="shared" si="57"/>
        <v>0.019437983542417214</v>
      </c>
      <c r="N965" s="17">
        <f t="shared" si="58"/>
        <v>0.009175163952943377</v>
      </c>
      <c r="O965" s="16">
        <f t="shared" si="59"/>
        <v>0.0057830853224386854</v>
      </c>
    </row>
    <row r="966" spans="1:15" ht="12" customHeight="1">
      <c r="A966" s="29" t="s">
        <v>969</v>
      </c>
      <c r="B966" s="13" t="s">
        <v>884</v>
      </c>
      <c r="C966" s="7">
        <v>2615</v>
      </c>
      <c r="D966" s="14">
        <v>507</v>
      </c>
      <c r="E966" s="15">
        <v>53063.70808678501</v>
      </c>
      <c r="F966" s="15">
        <v>47400</v>
      </c>
      <c r="G966" s="30">
        <v>0.3805288736236584</v>
      </c>
      <c r="H966" s="14">
        <v>535</v>
      </c>
      <c r="I966" s="15">
        <v>59673.64485981308</v>
      </c>
      <c r="J966" s="15">
        <v>52500</v>
      </c>
      <c r="K966" s="30">
        <v>0.4184609810873936</v>
      </c>
      <c r="L966" s="17">
        <f aca="true" t="shared" si="60" ref="L966:L1029">(H966/D966)^(1/10)-1</f>
        <v>0.005390048654486002</v>
      </c>
      <c r="M966" s="17">
        <f aca="true" t="shared" si="61" ref="M966:M1029">(I966/E966)^(1/10)-1</f>
        <v>0.011808904231330963</v>
      </c>
      <c r="N966" s="17">
        <f aca="true" t="shared" si="62" ref="N966:N1029">(J966/F966)^(1/10)-1</f>
        <v>0.01027148735012684</v>
      </c>
      <c r="O966" s="16">
        <f aca="true" t="shared" si="63" ref="O966:O1029">(K966-G966)/10</f>
        <v>0.003793210746373521</v>
      </c>
    </row>
    <row r="967" spans="1:15" ht="12" customHeight="1">
      <c r="A967" s="29" t="s">
        <v>969</v>
      </c>
      <c r="B967" s="13" t="s">
        <v>886</v>
      </c>
      <c r="C967" s="7">
        <v>2616</v>
      </c>
      <c r="D967" s="14">
        <v>325</v>
      </c>
      <c r="E967" s="15">
        <v>48419.692307692305</v>
      </c>
      <c r="F967" s="15">
        <v>44200</v>
      </c>
      <c r="G967" s="30">
        <v>0.37168016142876964</v>
      </c>
      <c r="H967" s="14">
        <v>381</v>
      </c>
      <c r="I967" s="15">
        <v>55313.12335958005</v>
      </c>
      <c r="J967" s="15">
        <v>49700</v>
      </c>
      <c r="K967" s="30">
        <v>0.418686576027975</v>
      </c>
      <c r="L967" s="17">
        <f t="shared" si="60"/>
        <v>0.016024455539703553</v>
      </c>
      <c r="M967" s="17">
        <f t="shared" si="61"/>
        <v>0.01339933673489413</v>
      </c>
      <c r="N967" s="17">
        <f t="shared" si="62"/>
        <v>0.011797057210483075</v>
      </c>
      <c r="O967" s="16">
        <f t="shared" si="63"/>
        <v>0.004700641459920535</v>
      </c>
    </row>
    <row r="968" spans="1:15" ht="12" customHeight="1">
      <c r="A968" s="29" t="s">
        <v>969</v>
      </c>
      <c r="B968" s="13" t="s">
        <v>912</v>
      </c>
      <c r="C968" s="7">
        <v>2617</v>
      </c>
      <c r="D968" s="14">
        <v>301</v>
      </c>
      <c r="E968" s="15">
        <v>48094.68438538206</v>
      </c>
      <c r="F968" s="15">
        <v>43900</v>
      </c>
      <c r="G968" s="30">
        <v>0.41592462890653453</v>
      </c>
      <c r="H968" s="14">
        <v>310</v>
      </c>
      <c r="I968" s="15">
        <v>52545.8064516129</v>
      </c>
      <c r="J968" s="15">
        <v>48300</v>
      </c>
      <c r="K968" s="30">
        <v>0.4110500287940634</v>
      </c>
      <c r="L968" s="17">
        <f t="shared" si="60"/>
        <v>0.0029505475952658067</v>
      </c>
      <c r="M968" s="17">
        <f t="shared" si="61"/>
        <v>0.008890652528224852</v>
      </c>
      <c r="N968" s="17">
        <f t="shared" si="62"/>
        <v>0.009597487364083168</v>
      </c>
      <c r="O968" s="16">
        <f t="shared" si="63"/>
        <v>-0.000487460011247115</v>
      </c>
    </row>
    <row r="969" spans="1:15" ht="12" customHeight="1">
      <c r="A969" s="29" t="s">
        <v>969</v>
      </c>
      <c r="B969" s="13" t="s">
        <v>919</v>
      </c>
      <c r="C969" s="7">
        <v>2618</v>
      </c>
      <c r="D969" s="14">
        <v>593</v>
      </c>
      <c r="E969" s="15">
        <v>60959.86509274873</v>
      </c>
      <c r="F969" s="15">
        <v>50700</v>
      </c>
      <c r="G969" s="30">
        <v>0.4602476444402082</v>
      </c>
      <c r="H969" s="14">
        <v>582</v>
      </c>
      <c r="I969" s="15">
        <v>68145.53264604812</v>
      </c>
      <c r="J969" s="15">
        <v>54950</v>
      </c>
      <c r="K969" s="30">
        <v>0.45016232061312317</v>
      </c>
      <c r="L969" s="17">
        <f t="shared" si="60"/>
        <v>-0.0018706432884220137</v>
      </c>
      <c r="M969" s="17">
        <f t="shared" si="61"/>
        <v>0.011205304948781691</v>
      </c>
      <c r="N969" s="17">
        <f t="shared" si="62"/>
        <v>0.008082263591693284</v>
      </c>
      <c r="O969" s="16">
        <f t="shared" si="63"/>
        <v>-0.0010085323827085046</v>
      </c>
    </row>
    <row r="970" spans="1:15" ht="12" customHeight="1">
      <c r="A970" s="29" t="s">
        <v>969</v>
      </c>
      <c r="B970" s="13" t="s">
        <v>932</v>
      </c>
      <c r="C970" s="7">
        <v>2619</v>
      </c>
      <c r="D970" s="14">
        <v>720</v>
      </c>
      <c r="E970" s="15">
        <v>48629.02777777778</v>
      </c>
      <c r="F970" s="15">
        <v>45650</v>
      </c>
      <c r="G970" s="30">
        <v>0.3845481117911779</v>
      </c>
      <c r="H970" s="14">
        <v>801</v>
      </c>
      <c r="I970" s="15">
        <v>52155.43071161049</v>
      </c>
      <c r="J970" s="15">
        <v>44600</v>
      </c>
      <c r="K970" s="30">
        <v>0.43230089230107793</v>
      </c>
      <c r="L970" s="17">
        <f t="shared" si="60"/>
        <v>0.010718004171161866</v>
      </c>
      <c r="M970" s="17">
        <f t="shared" si="61"/>
        <v>0.007025330703200883</v>
      </c>
      <c r="N970" s="17">
        <f t="shared" si="62"/>
        <v>-0.0023242694944330955</v>
      </c>
      <c r="O970" s="16">
        <f t="shared" si="63"/>
        <v>0.00477527805099</v>
      </c>
    </row>
    <row r="971" spans="1:15" ht="12" customHeight="1">
      <c r="A971" s="29" t="s">
        <v>969</v>
      </c>
      <c r="B971" s="13" t="s">
        <v>943</v>
      </c>
      <c r="C971" s="7">
        <v>2620</v>
      </c>
      <c r="D971" s="14">
        <v>358</v>
      </c>
      <c r="E971" s="15">
        <v>48264.5251396648</v>
      </c>
      <c r="F971" s="15">
        <v>44800</v>
      </c>
      <c r="G971" s="30">
        <v>0.38102175594952975</v>
      </c>
      <c r="H971" s="14">
        <v>391</v>
      </c>
      <c r="I971" s="15">
        <v>55322.25063938619</v>
      </c>
      <c r="J971" s="15">
        <v>51500</v>
      </c>
      <c r="K971" s="30">
        <v>0.4028312828006504</v>
      </c>
      <c r="L971" s="17">
        <f t="shared" si="60"/>
        <v>0.008856445643864674</v>
      </c>
      <c r="M971" s="17">
        <f t="shared" si="61"/>
        <v>0.013741393690080539</v>
      </c>
      <c r="N971" s="17">
        <f t="shared" si="62"/>
        <v>0.014034944721189158</v>
      </c>
      <c r="O971" s="16">
        <f t="shared" si="63"/>
        <v>0.002180952685112064</v>
      </c>
    </row>
    <row r="972" spans="1:15" ht="12" customHeight="1">
      <c r="A972" s="29" t="s">
        <v>969</v>
      </c>
      <c r="B972" s="13" t="s">
        <v>951</v>
      </c>
      <c r="C972" s="7">
        <v>2621</v>
      </c>
      <c r="D972" s="14">
        <v>1084</v>
      </c>
      <c r="E972" s="15">
        <v>55568.634686346864</v>
      </c>
      <c r="F972" s="15">
        <v>47900</v>
      </c>
      <c r="G972" s="30">
        <v>0.4259822265832276</v>
      </c>
      <c r="H972" s="14">
        <v>1153</v>
      </c>
      <c r="I972" s="15">
        <v>60907.02515177797</v>
      </c>
      <c r="J972" s="15">
        <v>51200</v>
      </c>
      <c r="K972" s="30">
        <v>0.4328054865181423</v>
      </c>
      <c r="L972" s="17">
        <f t="shared" si="60"/>
        <v>0.006190013264887773</v>
      </c>
      <c r="M972" s="17">
        <f t="shared" si="61"/>
        <v>0.009215161124955129</v>
      </c>
      <c r="N972" s="17">
        <f t="shared" si="62"/>
        <v>0.006684645938373368</v>
      </c>
      <c r="O972" s="16">
        <f t="shared" si="63"/>
        <v>0.0006823259934914727</v>
      </c>
    </row>
    <row r="973" spans="1:15" ht="12" customHeight="1">
      <c r="A973" s="29" t="s">
        <v>969</v>
      </c>
      <c r="B973" s="13" t="s">
        <v>983</v>
      </c>
      <c r="C973" s="7">
        <v>2622</v>
      </c>
      <c r="D973" s="14">
        <v>341</v>
      </c>
      <c r="E973" s="15">
        <v>47135.7771260997</v>
      </c>
      <c r="F973" s="15">
        <v>44700</v>
      </c>
      <c r="G973" s="30">
        <v>0.3815128613593228</v>
      </c>
      <c r="H973" s="14">
        <v>363</v>
      </c>
      <c r="I973" s="15">
        <v>55924.79338842975</v>
      </c>
      <c r="J973" s="15">
        <v>52300</v>
      </c>
      <c r="K973" s="30">
        <v>0.3972600057311869</v>
      </c>
      <c r="L973" s="17">
        <f t="shared" si="60"/>
        <v>0.006271620466936412</v>
      </c>
      <c r="M973" s="17">
        <f t="shared" si="61"/>
        <v>0.017244549790456087</v>
      </c>
      <c r="N973" s="17">
        <f t="shared" si="62"/>
        <v>0.015826215657857468</v>
      </c>
      <c r="O973" s="16">
        <f t="shared" si="63"/>
        <v>0.001574714437186414</v>
      </c>
    </row>
    <row r="974" spans="1:15" ht="12" customHeight="1">
      <c r="A974" s="29" t="s">
        <v>892</v>
      </c>
      <c r="B974" s="13" t="s">
        <v>985</v>
      </c>
      <c r="C974" s="7">
        <v>2701</v>
      </c>
      <c r="D974" s="14">
        <v>109637</v>
      </c>
      <c r="E974" s="15">
        <v>56142.70456141631</v>
      </c>
      <c r="F974" s="15">
        <v>44500</v>
      </c>
      <c r="G974" s="30">
        <v>0.4798331597282244</v>
      </c>
      <c r="H974" s="14">
        <v>110645</v>
      </c>
      <c r="I974" s="15">
        <v>68170.22368837272</v>
      </c>
      <c r="J974" s="15">
        <v>49100</v>
      </c>
      <c r="K974" s="30">
        <v>0.5059189232809551</v>
      </c>
      <c r="L974" s="17">
        <f t="shared" si="60"/>
        <v>0.0009156158369003631</v>
      </c>
      <c r="M974" s="17">
        <f t="shared" si="61"/>
        <v>0.019600732728459525</v>
      </c>
      <c r="N974" s="17">
        <f t="shared" si="62"/>
        <v>0.009885526734439098</v>
      </c>
      <c r="O974" s="16">
        <f t="shared" si="63"/>
        <v>0.0026085763552730736</v>
      </c>
    </row>
    <row r="975" spans="1:15" ht="12" customHeight="1">
      <c r="A975" s="29" t="s">
        <v>892</v>
      </c>
      <c r="B975" s="13" t="s">
        <v>986</v>
      </c>
      <c r="C975" s="7">
        <v>2702</v>
      </c>
      <c r="D975" s="14">
        <v>693</v>
      </c>
      <c r="E975" s="15">
        <v>77107.35930735931</v>
      </c>
      <c r="F975" s="15">
        <v>61000</v>
      </c>
      <c r="G975" s="30">
        <v>0.517854875146109</v>
      </c>
      <c r="H975" s="14">
        <v>687</v>
      </c>
      <c r="I975" s="15">
        <v>100390.97525473071</v>
      </c>
      <c r="J975" s="15">
        <v>68100</v>
      </c>
      <c r="K975" s="30">
        <v>0.5240670985092848</v>
      </c>
      <c r="L975" s="17">
        <f t="shared" si="60"/>
        <v>-0.000869192729721302</v>
      </c>
      <c r="M975" s="17">
        <f t="shared" si="61"/>
        <v>0.026738587665268154</v>
      </c>
      <c r="N975" s="17">
        <f t="shared" si="62"/>
        <v>0.011071171708371796</v>
      </c>
      <c r="O975" s="16">
        <f t="shared" si="63"/>
        <v>0.000621222336317584</v>
      </c>
    </row>
    <row r="976" spans="1:15" ht="12" customHeight="1">
      <c r="A976" s="29" t="s">
        <v>892</v>
      </c>
      <c r="B976" s="13" t="s">
        <v>987</v>
      </c>
      <c r="C976" s="7">
        <v>2703</v>
      </c>
      <c r="D976" s="14">
        <v>12330</v>
      </c>
      <c r="E976" s="15">
        <v>81181.35442011354</v>
      </c>
      <c r="F976" s="15">
        <v>60900</v>
      </c>
      <c r="G976" s="30">
        <v>0.4903885326945248</v>
      </c>
      <c r="H976" s="14">
        <v>12710</v>
      </c>
      <c r="I976" s="15">
        <v>92135.77498033045</v>
      </c>
      <c r="J976" s="15">
        <v>64500</v>
      </c>
      <c r="K976" s="30">
        <v>0.5184521335724521</v>
      </c>
      <c r="L976" s="17">
        <f t="shared" si="60"/>
        <v>0.0030399882232969855</v>
      </c>
      <c r="M976" s="17">
        <f t="shared" si="61"/>
        <v>0.012738219524513816</v>
      </c>
      <c r="N976" s="17">
        <f t="shared" si="62"/>
        <v>0.005759728727980029</v>
      </c>
      <c r="O976" s="16">
        <f t="shared" si="63"/>
        <v>0.002806360087792731</v>
      </c>
    </row>
    <row r="977" spans="1:15" ht="12" customHeight="1">
      <c r="A977" s="29" t="s">
        <v>893</v>
      </c>
      <c r="B977" s="13" t="s">
        <v>989</v>
      </c>
      <c r="C977" s="7">
        <v>2761</v>
      </c>
      <c r="D977" s="14">
        <v>5697</v>
      </c>
      <c r="E977" s="15">
        <v>65487.291556959804</v>
      </c>
      <c r="F977" s="15">
        <v>56800</v>
      </c>
      <c r="G977" s="30">
        <v>0.3947867850886581</v>
      </c>
      <c r="H977" s="14">
        <v>6118</v>
      </c>
      <c r="I977" s="15">
        <v>71975.72736188296</v>
      </c>
      <c r="J977" s="15">
        <v>61050</v>
      </c>
      <c r="K977" s="30">
        <v>0.4037948335258663</v>
      </c>
      <c r="L977" s="17">
        <f t="shared" si="60"/>
        <v>0.007155028290253718</v>
      </c>
      <c r="M977" s="17">
        <f t="shared" si="61"/>
        <v>0.009492050492535542</v>
      </c>
      <c r="N977" s="17">
        <f t="shared" si="62"/>
        <v>0.007241783284509529</v>
      </c>
      <c r="O977" s="16">
        <f t="shared" si="63"/>
        <v>0.0009008048437208205</v>
      </c>
    </row>
    <row r="978" spans="1:15" ht="12" customHeight="1">
      <c r="A978" s="29" t="s">
        <v>893</v>
      </c>
      <c r="B978" s="13" t="s">
        <v>990</v>
      </c>
      <c r="C978" s="7">
        <v>2762</v>
      </c>
      <c r="D978" s="14">
        <v>11272</v>
      </c>
      <c r="E978" s="15">
        <v>66195.7860184528</v>
      </c>
      <c r="F978" s="15">
        <v>56300</v>
      </c>
      <c r="G978" s="30">
        <v>0.4021048572902566</v>
      </c>
      <c r="H978" s="14">
        <v>12659</v>
      </c>
      <c r="I978" s="15">
        <v>72920.23856544751</v>
      </c>
      <c r="J978" s="15">
        <v>59800</v>
      </c>
      <c r="K978" s="30">
        <v>0.42875645463802814</v>
      </c>
      <c r="L978" s="17">
        <f t="shared" si="60"/>
        <v>0.011672260351505814</v>
      </c>
      <c r="M978" s="17">
        <f t="shared" si="61"/>
        <v>0.00972189512978705</v>
      </c>
      <c r="N978" s="17">
        <f t="shared" si="62"/>
        <v>0.0060493363587079685</v>
      </c>
      <c r="O978" s="16">
        <f t="shared" si="63"/>
        <v>0.002665159734777156</v>
      </c>
    </row>
    <row r="979" spans="1:15" ht="12" customHeight="1">
      <c r="A979" s="29" t="s">
        <v>893</v>
      </c>
      <c r="B979" s="13" t="s">
        <v>994</v>
      </c>
      <c r="C979" s="7">
        <v>2763</v>
      </c>
      <c r="D979" s="14">
        <v>5315</v>
      </c>
      <c r="E979" s="15">
        <v>81039.79303857009</v>
      </c>
      <c r="F979" s="15">
        <v>59100</v>
      </c>
      <c r="G979" s="30">
        <v>0.4956708122026202</v>
      </c>
      <c r="H979" s="14">
        <v>5647</v>
      </c>
      <c r="I979" s="15">
        <v>94414.69806977156</v>
      </c>
      <c r="J979" s="15">
        <v>62700</v>
      </c>
      <c r="K979" s="30">
        <v>0.5357004973690587</v>
      </c>
      <c r="L979" s="17">
        <f t="shared" si="60"/>
        <v>0.0060775356212092735</v>
      </c>
      <c r="M979" s="17">
        <f t="shared" si="61"/>
        <v>0.01539291451200353</v>
      </c>
      <c r="N979" s="17">
        <f t="shared" si="62"/>
        <v>0.005930568925077262</v>
      </c>
      <c r="O979" s="16">
        <f t="shared" si="63"/>
        <v>0.004002968516643846</v>
      </c>
    </row>
    <row r="980" spans="1:15" ht="12" customHeight="1">
      <c r="A980" s="29" t="s">
        <v>893</v>
      </c>
      <c r="B980" s="13" t="s">
        <v>997</v>
      </c>
      <c r="C980" s="7">
        <v>2764</v>
      </c>
      <c r="D980" s="14">
        <v>1551</v>
      </c>
      <c r="E980" s="15">
        <v>92342.94003868473</v>
      </c>
      <c r="F980" s="15">
        <v>71300</v>
      </c>
      <c r="G980" s="30">
        <v>0.4659935333318579</v>
      </c>
      <c r="H980" s="14">
        <v>1826</v>
      </c>
      <c r="I980" s="15">
        <v>105844.41401971523</v>
      </c>
      <c r="J980" s="15">
        <v>81200</v>
      </c>
      <c r="K980" s="30">
        <v>0.47843185976030367</v>
      </c>
      <c r="L980" s="17">
        <f t="shared" si="60"/>
        <v>0.016456734321607103</v>
      </c>
      <c r="M980" s="17">
        <f t="shared" si="61"/>
        <v>0.0137396297211001</v>
      </c>
      <c r="N980" s="17">
        <f t="shared" si="62"/>
        <v>0.013086784092599002</v>
      </c>
      <c r="O980" s="16">
        <f t="shared" si="63"/>
        <v>0.0012438326428445778</v>
      </c>
    </row>
    <row r="981" spans="1:15" ht="12" customHeight="1">
      <c r="A981" s="29" t="s">
        <v>893</v>
      </c>
      <c r="B981" s="13" t="s">
        <v>998</v>
      </c>
      <c r="C981" s="7">
        <v>2765</v>
      </c>
      <c r="D981" s="14">
        <v>8872</v>
      </c>
      <c r="E981" s="15">
        <v>86573.26420198377</v>
      </c>
      <c r="F981" s="15">
        <v>59000</v>
      </c>
      <c r="G981" s="30">
        <v>0.5196514344480498</v>
      </c>
      <c r="H981" s="14">
        <v>9370</v>
      </c>
      <c r="I981" s="15">
        <v>97852.37993596584</v>
      </c>
      <c r="J981" s="15">
        <v>64200</v>
      </c>
      <c r="K981" s="30">
        <v>0.5353685096105459</v>
      </c>
      <c r="L981" s="17">
        <f t="shared" si="60"/>
        <v>0.005476224619892722</v>
      </c>
      <c r="M981" s="17">
        <f t="shared" si="61"/>
        <v>0.012322197873450902</v>
      </c>
      <c r="N981" s="17">
        <f t="shared" si="62"/>
        <v>0.008482349656615096</v>
      </c>
      <c r="O981" s="16">
        <f t="shared" si="63"/>
        <v>0.0015717075162496098</v>
      </c>
    </row>
    <row r="982" spans="1:15" ht="12" customHeight="1">
      <c r="A982" s="29" t="s">
        <v>893</v>
      </c>
      <c r="B982" s="13" t="s">
        <v>999</v>
      </c>
      <c r="C982" s="7">
        <v>2766</v>
      </c>
      <c r="D982" s="14">
        <v>6384</v>
      </c>
      <c r="E982" s="15">
        <v>55351.832706766916</v>
      </c>
      <c r="F982" s="15">
        <v>51400</v>
      </c>
      <c r="G982" s="30">
        <v>0.35230091712859657</v>
      </c>
      <c r="H982" s="14">
        <v>6568</v>
      </c>
      <c r="I982" s="15">
        <v>59644.99086479902</v>
      </c>
      <c r="J982" s="15">
        <v>53200</v>
      </c>
      <c r="K982" s="30">
        <v>0.3846888915420932</v>
      </c>
      <c r="L982" s="17">
        <f t="shared" si="60"/>
        <v>0.0028454919490141783</v>
      </c>
      <c r="M982" s="17">
        <f t="shared" si="61"/>
        <v>0.00749801032522468</v>
      </c>
      <c r="N982" s="17">
        <f t="shared" si="62"/>
        <v>0.003447952950132782</v>
      </c>
      <c r="O982" s="16">
        <f t="shared" si="63"/>
        <v>0.003238797441349661</v>
      </c>
    </row>
    <row r="983" spans="1:15" ht="12" customHeight="1">
      <c r="A983" s="29" t="s">
        <v>893</v>
      </c>
      <c r="B983" s="13" t="s">
        <v>1001</v>
      </c>
      <c r="C983" s="7">
        <v>2767</v>
      </c>
      <c r="D983" s="14">
        <v>3360</v>
      </c>
      <c r="E983" s="15">
        <v>90650.29761904762</v>
      </c>
      <c r="F983" s="15">
        <v>64350</v>
      </c>
      <c r="G983" s="30">
        <v>0.4979704066501103</v>
      </c>
      <c r="H983" s="14">
        <v>3751</v>
      </c>
      <c r="I983" s="15">
        <v>107781.68488403092</v>
      </c>
      <c r="J983" s="15">
        <v>73400</v>
      </c>
      <c r="K983" s="30">
        <v>0.5145586665514373</v>
      </c>
      <c r="L983" s="17">
        <f t="shared" si="60"/>
        <v>0.011068962332467125</v>
      </c>
      <c r="M983" s="17">
        <f t="shared" si="61"/>
        <v>0.017460536142326122</v>
      </c>
      <c r="N983" s="17">
        <f t="shared" si="62"/>
        <v>0.013245656846478715</v>
      </c>
      <c r="O983" s="16">
        <f t="shared" si="63"/>
        <v>0.0016588259901327063</v>
      </c>
    </row>
    <row r="984" spans="1:15" ht="12" customHeight="1">
      <c r="A984" s="29" t="s">
        <v>893</v>
      </c>
      <c r="B984" s="13" t="s">
        <v>1014</v>
      </c>
      <c r="C984" s="7">
        <v>2768</v>
      </c>
      <c r="D984" s="14">
        <v>2791</v>
      </c>
      <c r="E984" s="15">
        <v>70590.50519527051</v>
      </c>
      <c r="F984" s="15">
        <v>59700</v>
      </c>
      <c r="G984" s="30">
        <v>0.41329416412322695</v>
      </c>
      <c r="H984" s="14">
        <v>2967</v>
      </c>
      <c r="I984" s="15">
        <v>75911.7964273677</v>
      </c>
      <c r="J984" s="15">
        <v>64100</v>
      </c>
      <c r="K984" s="30">
        <v>0.4151985981445798</v>
      </c>
      <c r="L984" s="17">
        <f t="shared" si="60"/>
        <v>0.006133874306818443</v>
      </c>
      <c r="M984" s="17">
        <f t="shared" si="61"/>
        <v>0.007294117906415876</v>
      </c>
      <c r="N984" s="17">
        <f t="shared" si="62"/>
        <v>0.007136579221965977</v>
      </c>
      <c r="O984" s="16">
        <f t="shared" si="63"/>
        <v>0.00019044340213528744</v>
      </c>
    </row>
    <row r="985" spans="1:15" ht="12" customHeight="1">
      <c r="A985" s="29" t="s">
        <v>893</v>
      </c>
      <c r="B985" s="13" t="s">
        <v>1039</v>
      </c>
      <c r="C985" s="7">
        <v>2769</v>
      </c>
      <c r="D985" s="14">
        <v>6877</v>
      </c>
      <c r="E985" s="15">
        <v>64534.7099025738</v>
      </c>
      <c r="F985" s="15">
        <v>55300</v>
      </c>
      <c r="G985" s="30">
        <v>0.404642655609213</v>
      </c>
      <c r="H985" s="14">
        <v>7331</v>
      </c>
      <c r="I985" s="15">
        <v>67849.55667712454</v>
      </c>
      <c r="J985" s="15">
        <v>56100</v>
      </c>
      <c r="K985" s="30">
        <v>0.44005788931296336</v>
      </c>
      <c r="L985" s="17">
        <f t="shared" si="60"/>
        <v>0.006413420661268265</v>
      </c>
      <c r="M985" s="17">
        <f t="shared" si="61"/>
        <v>0.005021529360736743</v>
      </c>
      <c r="N985" s="17">
        <f t="shared" si="62"/>
        <v>0.0014373223590979922</v>
      </c>
      <c r="O985" s="16">
        <f t="shared" si="63"/>
        <v>0.0035415233703750383</v>
      </c>
    </row>
    <row r="986" spans="1:15" ht="12" customHeight="1">
      <c r="A986" s="29" t="s">
        <v>893</v>
      </c>
      <c r="B986" s="13" t="s">
        <v>1038</v>
      </c>
      <c r="C986" s="7">
        <v>2770</v>
      </c>
      <c r="D986" s="14">
        <v>9956</v>
      </c>
      <c r="E986" s="15">
        <v>68395.92205705102</v>
      </c>
      <c r="F986" s="15">
        <v>57900</v>
      </c>
      <c r="G986" s="30">
        <v>0.41119335068695384</v>
      </c>
      <c r="H986" s="14">
        <v>10737</v>
      </c>
      <c r="I986" s="15">
        <v>72686.72813635094</v>
      </c>
      <c r="J986" s="15">
        <v>59500</v>
      </c>
      <c r="K986" s="30">
        <v>0.4370806407630741</v>
      </c>
      <c r="L986" s="17">
        <f t="shared" si="60"/>
        <v>0.007580622122231873</v>
      </c>
      <c r="M986" s="17">
        <f t="shared" si="61"/>
        <v>0.00610310928936153</v>
      </c>
      <c r="N986" s="17">
        <f t="shared" si="62"/>
        <v>0.00272961142112349</v>
      </c>
      <c r="O986" s="16">
        <f t="shared" si="63"/>
        <v>0.0025887290076120283</v>
      </c>
    </row>
    <row r="987" spans="1:15" ht="12" customHeight="1">
      <c r="A987" s="29" t="s">
        <v>893</v>
      </c>
      <c r="B987" s="13" t="s">
        <v>1044</v>
      </c>
      <c r="C987" s="7">
        <v>2771</v>
      </c>
      <c r="D987" s="14">
        <v>5781</v>
      </c>
      <c r="E987" s="15">
        <v>81085.50423802111</v>
      </c>
      <c r="F987" s="15">
        <v>63300</v>
      </c>
      <c r="G987" s="30">
        <v>0.45510858468926146</v>
      </c>
      <c r="H987" s="14">
        <v>6486</v>
      </c>
      <c r="I987" s="15">
        <v>92858.35646006784</v>
      </c>
      <c r="J987" s="15">
        <v>68200</v>
      </c>
      <c r="K987" s="30">
        <v>0.4920906844693539</v>
      </c>
      <c r="L987" s="17">
        <f t="shared" si="60"/>
        <v>0.011573392401846627</v>
      </c>
      <c r="M987" s="17">
        <f t="shared" si="61"/>
        <v>0.013649422038346959</v>
      </c>
      <c r="N987" s="17">
        <f t="shared" si="62"/>
        <v>0.007483788177146566</v>
      </c>
      <c r="O987" s="16">
        <f t="shared" si="63"/>
        <v>0.0036982099780092426</v>
      </c>
    </row>
    <row r="988" spans="1:15" ht="12" customHeight="1">
      <c r="A988" s="29" t="s">
        <v>893</v>
      </c>
      <c r="B988" s="13" t="s">
        <v>1047</v>
      </c>
      <c r="C988" s="7">
        <v>2772</v>
      </c>
      <c r="D988" s="14">
        <v>1174</v>
      </c>
      <c r="E988" s="15">
        <v>96002.81090289608</v>
      </c>
      <c r="F988" s="15">
        <v>73600</v>
      </c>
      <c r="G988" s="30">
        <v>0.49991532241529973</v>
      </c>
      <c r="H988" s="14">
        <v>1316</v>
      </c>
      <c r="I988" s="15">
        <v>107726.97568389057</v>
      </c>
      <c r="J988" s="15">
        <v>79400</v>
      </c>
      <c r="K988" s="30">
        <v>0.5067623351417209</v>
      </c>
      <c r="L988" s="17">
        <f t="shared" si="60"/>
        <v>0.011483445445055862</v>
      </c>
      <c r="M988" s="17">
        <f t="shared" si="61"/>
        <v>0.011588892084803959</v>
      </c>
      <c r="N988" s="17">
        <f t="shared" si="62"/>
        <v>0.00761417577776724</v>
      </c>
      <c r="O988" s="16">
        <f t="shared" si="63"/>
        <v>0.0006847012726421131</v>
      </c>
    </row>
    <row r="989" spans="1:15" ht="12" customHeight="1">
      <c r="A989" s="29" t="s">
        <v>893</v>
      </c>
      <c r="B989" s="13" t="s">
        <v>1051</v>
      </c>
      <c r="C989" s="7">
        <v>2773</v>
      </c>
      <c r="D989" s="14">
        <v>11187</v>
      </c>
      <c r="E989" s="15">
        <v>70176.74085992671</v>
      </c>
      <c r="F989" s="15">
        <v>58900</v>
      </c>
      <c r="G989" s="30">
        <v>0.4056180201429461</v>
      </c>
      <c r="H989" s="14">
        <v>11599</v>
      </c>
      <c r="I989" s="15">
        <v>75826.97646348823</v>
      </c>
      <c r="J989" s="15">
        <v>61200</v>
      </c>
      <c r="K989" s="30">
        <v>0.44093620976161274</v>
      </c>
      <c r="L989" s="17">
        <f t="shared" si="60"/>
        <v>0.00362319773277453</v>
      </c>
      <c r="M989" s="17">
        <f t="shared" si="61"/>
        <v>0.007773779134781167</v>
      </c>
      <c r="N989" s="17">
        <f t="shared" si="62"/>
        <v>0.0038379560492236564</v>
      </c>
      <c r="O989" s="16">
        <f t="shared" si="63"/>
        <v>0.0035318189618666618</v>
      </c>
    </row>
    <row r="990" spans="1:15" ht="12" customHeight="1">
      <c r="A990" s="29" t="s">
        <v>893</v>
      </c>
      <c r="B990" s="13" t="s">
        <v>1058</v>
      </c>
      <c r="C990" s="7">
        <v>2774</v>
      </c>
      <c r="D990" s="14">
        <v>736</v>
      </c>
      <c r="E990" s="15">
        <v>82645.38043478261</v>
      </c>
      <c r="F990" s="15">
        <v>69100</v>
      </c>
      <c r="G990" s="30">
        <v>0.4291271494495078</v>
      </c>
      <c r="H990" s="14">
        <v>833</v>
      </c>
      <c r="I990" s="15">
        <v>84923.88955582233</v>
      </c>
      <c r="J990" s="15">
        <v>69900</v>
      </c>
      <c r="K990" s="30">
        <v>0.4313631284442939</v>
      </c>
      <c r="L990" s="17">
        <f t="shared" si="60"/>
        <v>0.012457306149711078</v>
      </c>
      <c r="M990" s="17">
        <f t="shared" si="61"/>
        <v>0.002723352482964181</v>
      </c>
      <c r="N990" s="17">
        <f t="shared" si="62"/>
        <v>0.0011517546071087015</v>
      </c>
      <c r="O990" s="16">
        <f t="shared" si="63"/>
        <v>0.0002235978994786114</v>
      </c>
    </row>
    <row r="991" spans="1:15" ht="12" customHeight="1">
      <c r="A991" s="29" t="s">
        <v>893</v>
      </c>
      <c r="B991" s="13" t="s">
        <v>1063</v>
      </c>
      <c r="C991" s="7">
        <v>2775</v>
      </c>
      <c r="D991" s="14">
        <v>5162</v>
      </c>
      <c r="E991" s="15">
        <v>77797.53971328943</v>
      </c>
      <c r="F991" s="15">
        <v>63500</v>
      </c>
      <c r="G991" s="30">
        <v>0.430636090993381</v>
      </c>
      <c r="H991" s="14">
        <v>5818</v>
      </c>
      <c r="I991" s="15">
        <v>85634.13544173255</v>
      </c>
      <c r="J991" s="15">
        <v>67200</v>
      </c>
      <c r="K991" s="30">
        <v>0.4554627244835128</v>
      </c>
      <c r="L991" s="17">
        <f t="shared" si="60"/>
        <v>0.012035091720933089</v>
      </c>
      <c r="M991" s="17">
        <f t="shared" si="61"/>
        <v>0.009643620374264694</v>
      </c>
      <c r="N991" s="17">
        <f t="shared" si="62"/>
        <v>0.005679401156564845</v>
      </c>
      <c r="O991" s="16">
        <f t="shared" si="63"/>
        <v>0.002482663349013181</v>
      </c>
    </row>
    <row r="992" spans="1:15" ht="12" customHeight="1">
      <c r="A992" s="29" t="s">
        <v>893</v>
      </c>
      <c r="B992" s="13" t="s">
        <v>1000</v>
      </c>
      <c r="C992" s="7">
        <v>2781</v>
      </c>
      <c r="D992" s="14">
        <v>371</v>
      </c>
      <c r="E992" s="15">
        <v>70696.7654986523</v>
      </c>
      <c r="F992" s="15">
        <v>59300</v>
      </c>
      <c r="G992" s="30">
        <v>0.4164802726114219</v>
      </c>
      <c r="H992" s="14">
        <v>427</v>
      </c>
      <c r="I992" s="15">
        <v>75319.67213114754</v>
      </c>
      <c r="J992" s="15">
        <v>56300</v>
      </c>
      <c r="K992" s="30">
        <v>0.4646746053045154</v>
      </c>
      <c r="L992" s="17">
        <f t="shared" si="60"/>
        <v>0.014157476178544348</v>
      </c>
      <c r="M992" s="17">
        <f t="shared" si="61"/>
        <v>0.006354256027024441</v>
      </c>
      <c r="N992" s="17">
        <f t="shared" si="62"/>
        <v>-0.005178024658028524</v>
      </c>
      <c r="O992" s="16">
        <f t="shared" si="63"/>
        <v>0.004819433269309348</v>
      </c>
    </row>
    <row r="993" spans="1:15" ht="12" customHeight="1">
      <c r="A993" s="29" t="s">
        <v>893</v>
      </c>
      <c r="B993" s="13" t="s">
        <v>1003</v>
      </c>
      <c r="C993" s="7">
        <v>2782</v>
      </c>
      <c r="D993" s="14">
        <v>771</v>
      </c>
      <c r="E993" s="15">
        <v>59426.199740596625</v>
      </c>
      <c r="F993" s="15">
        <v>54600</v>
      </c>
      <c r="G993" s="30">
        <v>0.36007145414269065</v>
      </c>
      <c r="H993" s="14">
        <v>908</v>
      </c>
      <c r="I993" s="15">
        <v>63674.779735682816</v>
      </c>
      <c r="J993" s="15">
        <v>57750</v>
      </c>
      <c r="K993" s="30">
        <v>0.38774557339647653</v>
      </c>
      <c r="L993" s="17">
        <f t="shared" si="60"/>
        <v>0.016490085531772225</v>
      </c>
      <c r="M993" s="17">
        <f t="shared" si="61"/>
        <v>0.006929232752244108</v>
      </c>
      <c r="N993" s="17">
        <f t="shared" si="62"/>
        <v>0.005624706257577605</v>
      </c>
      <c r="O993" s="16">
        <f t="shared" si="63"/>
        <v>0.002767411925378588</v>
      </c>
    </row>
    <row r="994" spans="1:15" ht="12" customHeight="1">
      <c r="A994" s="29" t="s">
        <v>893</v>
      </c>
      <c r="B994" s="13" t="s">
        <v>1006</v>
      </c>
      <c r="C994" s="7">
        <v>2783</v>
      </c>
      <c r="D994" s="14">
        <v>143</v>
      </c>
      <c r="E994" s="15">
        <v>54144.055944055945</v>
      </c>
      <c r="F994" s="15">
        <v>53600</v>
      </c>
      <c r="G994" s="30">
        <v>0.36142410014236026</v>
      </c>
      <c r="H994" s="14">
        <v>163</v>
      </c>
      <c r="I994" s="15">
        <v>73871.7791411043</v>
      </c>
      <c r="J994" s="15">
        <v>56700</v>
      </c>
      <c r="K994" s="30">
        <v>0.46515143710501144</v>
      </c>
      <c r="L994" s="17">
        <f t="shared" si="60"/>
        <v>0.013176613495610834</v>
      </c>
      <c r="M994" s="17">
        <f t="shared" si="61"/>
        <v>0.03155592361674575</v>
      </c>
      <c r="N994" s="17">
        <f t="shared" si="62"/>
        <v>0.0056383502644941075</v>
      </c>
      <c r="O994" s="16">
        <f t="shared" si="63"/>
        <v>0.010372733696265119</v>
      </c>
    </row>
    <row r="995" spans="1:15" ht="12" customHeight="1">
      <c r="A995" s="29" t="s">
        <v>893</v>
      </c>
      <c r="B995" s="13" t="s">
        <v>1011</v>
      </c>
      <c r="C995" s="7">
        <v>2784</v>
      </c>
      <c r="D995" s="14">
        <v>417</v>
      </c>
      <c r="E995" s="15">
        <v>53781.0551558753</v>
      </c>
      <c r="F995" s="15">
        <v>48200</v>
      </c>
      <c r="G995" s="30">
        <v>0.3542567382774166</v>
      </c>
      <c r="H995" s="14">
        <v>448</v>
      </c>
      <c r="I995" s="15">
        <v>61055.580357142855</v>
      </c>
      <c r="J995" s="15">
        <v>53600</v>
      </c>
      <c r="K995" s="30">
        <v>0.3724379756938804</v>
      </c>
      <c r="L995" s="17">
        <f t="shared" si="60"/>
        <v>0.007196472100454709</v>
      </c>
      <c r="M995" s="17">
        <f t="shared" si="61"/>
        <v>0.012767146125141737</v>
      </c>
      <c r="N995" s="17">
        <f t="shared" si="62"/>
        <v>0.010675586435659135</v>
      </c>
      <c r="O995" s="16">
        <f t="shared" si="63"/>
        <v>0.001818123741646377</v>
      </c>
    </row>
    <row r="996" spans="1:15" ht="12" customHeight="1">
      <c r="A996" s="29" t="s">
        <v>893</v>
      </c>
      <c r="B996" s="13" t="s">
        <v>1012</v>
      </c>
      <c r="C996" s="7">
        <v>2785</v>
      </c>
      <c r="D996" s="14">
        <v>673</v>
      </c>
      <c r="E996" s="15">
        <v>66370.4309063893</v>
      </c>
      <c r="F996" s="15">
        <v>56800</v>
      </c>
      <c r="G996" s="30">
        <v>0.39266823861882943</v>
      </c>
      <c r="H996" s="14">
        <v>811</v>
      </c>
      <c r="I996" s="15">
        <v>73966.33785450061</v>
      </c>
      <c r="J996" s="15">
        <v>60400</v>
      </c>
      <c r="K996" s="30">
        <v>0.4195108501825591</v>
      </c>
      <c r="L996" s="17">
        <f t="shared" si="60"/>
        <v>0.018827312686495068</v>
      </c>
      <c r="M996" s="17">
        <f t="shared" si="61"/>
        <v>0.010894766022953029</v>
      </c>
      <c r="N996" s="17">
        <f t="shared" si="62"/>
        <v>0.00616419888005848</v>
      </c>
      <c r="O996" s="16">
        <f t="shared" si="63"/>
        <v>0.002684261156372969</v>
      </c>
    </row>
    <row r="997" spans="1:15" ht="12" customHeight="1">
      <c r="A997" s="29" t="s">
        <v>893</v>
      </c>
      <c r="B997" s="13" t="s">
        <v>1019</v>
      </c>
      <c r="C997" s="7">
        <v>2786</v>
      </c>
      <c r="D997" s="14">
        <v>945</v>
      </c>
      <c r="E997" s="15">
        <v>56364.86772486773</v>
      </c>
      <c r="F997" s="15">
        <v>49900</v>
      </c>
      <c r="G997" s="30">
        <v>0.39406163507408604</v>
      </c>
      <c r="H997" s="14">
        <v>1058</v>
      </c>
      <c r="I997" s="15">
        <v>61799.810964083175</v>
      </c>
      <c r="J997" s="15">
        <v>52350</v>
      </c>
      <c r="K997" s="30">
        <v>0.43294218846359506</v>
      </c>
      <c r="L997" s="17">
        <f t="shared" si="60"/>
        <v>0.01135909862640716</v>
      </c>
      <c r="M997" s="17">
        <f t="shared" si="61"/>
        <v>0.00924792562829313</v>
      </c>
      <c r="N997" s="17">
        <f t="shared" si="62"/>
        <v>0.00480459870290928</v>
      </c>
      <c r="O997" s="16">
        <f t="shared" si="63"/>
        <v>0.003888055338950902</v>
      </c>
    </row>
    <row r="998" spans="1:15" ht="12" customHeight="1">
      <c r="A998" s="29" t="s">
        <v>893</v>
      </c>
      <c r="B998" s="13" t="s">
        <v>1029</v>
      </c>
      <c r="C998" s="7">
        <v>2787</v>
      </c>
      <c r="D998" s="14">
        <v>3046</v>
      </c>
      <c r="E998" s="15">
        <v>56557.18975705844</v>
      </c>
      <c r="F998" s="15">
        <v>47400</v>
      </c>
      <c r="G998" s="30">
        <v>0.4101886847995439</v>
      </c>
      <c r="H998" s="14">
        <v>3361</v>
      </c>
      <c r="I998" s="15">
        <v>60317.91133591193</v>
      </c>
      <c r="J998" s="15">
        <v>51100</v>
      </c>
      <c r="K998" s="30">
        <v>0.4133144199126846</v>
      </c>
      <c r="L998" s="17">
        <f t="shared" si="60"/>
        <v>0.00988951060352905</v>
      </c>
      <c r="M998" s="17">
        <f t="shared" si="61"/>
        <v>0.006458442616313231</v>
      </c>
      <c r="N998" s="17">
        <f t="shared" si="62"/>
        <v>0.007544544586948643</v>
      </c>
      <c r="O998" s="16">
        <f t="shared" si="63"/>
        <v>0.0003125735113140682</v>
      </c>
    </row>
    <row r="999" spans="1:15" ht="12" customHeight="1">
      <c r="A999" s="29" t="s">
        <v>893</v>
      </c>
      <c r="B999" s="13" t="s">
        <v>1033</v>
      </c>
      <c r="C999" s="7">
        <v>2788</v>
      </c>
      <c r="D999" s="14">
        <v>678</v>
      </c>
      <c r="E999" s="15">
        <v>55719.32153392331</v>
      </c>
      <c r="F999" s="15">
        <v>50800</v>
      </c>
      <c r="G999" s="30">
        <v>0.3400197903582878</v>
      </c>
      <c r="H999" s="14">
        <v>735</v>
      </c>
      <c r="I999" s="15">
        <v>58043.945578231294</v>
      </c>
      <c r="J999" s="15">
        <v>50600</v>
      </c>
      <c r="K999" s="30">
        <v>0.39030055068933167</v>
      </c>
      <c r="L999" s="17">
        <f t="shared" si="60"/>
        <v>0.00810499015723698</v>
      </c>
      <c r="M999" s="17">
        <f t="shared" si="61"/>
        <v>0.004095707934594017</v>
      </c>
      <c r="N999" s="17">
        <f t="shared" si="62"/>
        <v>-0.0003944000329527686</v>
      </c>
      <c r="O999" s="16">
        <f t="shared" si="63"/>
        <v>0.005028076033104389</v>
      </c>
    </row>
    <row r="1000" spans="1:15" ht="12" customHeight="1">
      <c r="A1000" s="29" t="s">
        <v>893</v>
      </c>
      <c r="B1000" s="13" t="s">
        <v>1040</v>
      </c>
      <c r="C1000" s="7">
        <v>2789</v>
      </c>
      <c r="D1000" s="14">
        <v>209</v>
      </c>
      <c r="E1000" s="15">
        <v>58767.94258373206</v>
      </c>
      <c r="F1000" s="15">
        <v>52100</v>
      </c>
      <c r="G1000" s="30">
        <v>0.3576118432008819</v>
      </c>
      <c r="H1000" s="14">
        <v>230</v>
      </c>
      <c r="I1000" s="15">
        <v>71185.65217391304</v>
      </c>
      <c r="J1000" s="15">
        <v>61100</v>
      </c>
      <c r="K1000" s="30">
        <v>0.39423916429284056</v>
      </c>
      <c r="L1000" s="17">
        <f t="shared" si="60"/>
        <v>0.009620487910659392</v>
      </c>
      <c r="M1000" s="17">
        <f t="shared" si="61"/>
        <v>0.01935439126852012</v>
      </c>
      <c r="N1000" s="17">
        <f t="shared" si="62"/>
        <v>0.01606232597849999</v>
      </c>
      <c r="O1000" s="16">
        <f t="shared" si="63"/>
        <v>0.003662732109195865</v>
      </c>
    </row>
    <row r="1001" spans="1:15" ht="12" customHeight="1">
      <c r="A1001" s="29" t="s">
        <v>893</v>
      </c>
      <c r="B1001" s="13" t="s">
        <v>1053</v>
      </c>
      <c r="C1001" s="7">
        <v>2790</v>
      </c>
      <c r="D1001" s="14">
        <v>145</v>
      </c>
      <c r="E1001" s="15">
        <v>51820.68965517241</v>
      </c>
      <c r="F1001" s="15">
        <v>46900</v>
      </c>
      <c r="G1001" s="30">
        <v>0.33736014611805093</v>
      </c>
      <c r="H1001" s="14">
        <v>176</v>
      </c>
      <c r="I1001" s="15">
        <v>50519.88636363636</v>
      </c>
      <c r="J1001" s="15">
        <v>46850</v>
      </c>
      <c r="K1001" s="30">
        <v>0.36795733156794275</v>
      </c>
      <c r="L1001" s="17">
        <f t="shared" si="60"/>
        <v>0.01956393916178456</v>
      </c>
      <c r="M1001" s="17">
        <f t="shared" si="61"/>
        <v>-0.002539014792308114</v>
      </c>
      <c r="N1001" s="17">
        <f t="shared" si="62"/>
        <v>-0.00010666098809253288</v>
      </c>
      <c r="O1001" s="16">
        <f t="shared" si="63"/>
        <v>0.0030597185449891817</v>
      </c>
    </row>
    <row r="1002" spans="1:15" ht="12" customHeight="1">
      <c r="A1002" s="29" t="s">
        <v>893</v>
      </c>
      <c r="B1002" s="13" t="s">
        <v>1055</v>
      </c>
      <c r="C1002" s="7">
        <v>2791</v>
      </c>
      <c r="D1002" s="14">
        <v>967</v>
      </c>
      <c r="E1002" s="15">
        <v>60744.053774560496</v>
      </c>
      <c r="F1002" s="15">
        <v>52700</v>
      </c>
      <c r="G1002" s="30">
        <v>0.37570192328945623</v>
      </c>
      <c r="H1002" s="14">
        <v>1075</v>
      </c>
      <c r="I1002" s="15">
        <v>70014.88372093023</v>
      </c>
      <c r="J1002" s="15">
        <v>58300</v>
      </c>
      <c r="K1002" s="30">
        <v>0.3992979862429003</v>
      </c>
      <c r="L1002" s="17">
        <f t="shared" si="60"/>
        <v>0.01064399301742358</v>
      </c>
      <c r="M1002" s="17">
        <f t="shared" si="61"/>
        <v>0.01430521887687597</v>
      </c>
      <c r="N1002" s="17">
        <f t="shared" si="62"/>
        <v>0.010149827368913789</v>
      </c>
      <c r="O1002" s="16">
        <f t="shared" si="63"/>
        <v>0.0023596062953444076</v>
      </c>
    </row>
    <row r="1003" spans="1:15" ht="12" customHeight="1">
      <c r="A1003" s="29" t="s">
        <v>893</v>
      </c>
      <c r="B1003" s="13" t="s">
        <v>1066</v>
      </c>
      <c r="C1003" s="7">
        <v>2792</v>
      </c>
      <c r="D1003" s="14">
        <v>747</v>
      </c>
      <c r="E1003" s="15">
        <v>56465.19410977243</v>
      </c>
      <c r="F1003" s="15">
        <v>52500</v>
      </c>
      <c r="G1003" s="30">
        <v>0.3468137933415919</v>
      </c>
      <c r="H1003" s="14">
        <v>830</v>
      </c>
      <c r="I1003" s="15">
        <v>61642.409638554214</v>
      </c>
      <c r="J1003" s="15">
        <v>55850</v>
      </c>
      <c r="K1003" s="30">
        <v>0.37322418014303194</v>
      </c>
      <c r="L1003" s="17">
        <f t="shared" si="60"/>
        <v>0.010591751203291366</v>
      </c>
      <c r="M1003" s="17">
        <f t="shared" si="61"/>
        <v>0.008811160441973831</v>
      </c>
      <c r="N1003" s="17">
        <f t="shared" si="62"/>
        <v>0.00620480614256369</v>
      </c>
      <c r="O1003" s="16">
        <f t="shared" si="63"/>
        <v>0.0026410386801440032</v>
      </c>
    </row>
    <row r="1004" spans="1:15" ht="12" customHeight="1">
      <c r="A1004" s="29" t="s">
        <v>893</v>
      </c>
      <c r="B1004" s="13" t="s">
        <v>1074</v>
      </c>
      <c r="C1004" s="7">
        <v>2793</v>
      </c>
      <c r="D1004" s="14">
        <v>1161</v>
      </c>
      <c r="E1004" s="15">
        <v>57939.707149009475</v>
      </c>
      <c r="F1004" s="15">
        <v>53500</v>
      </c>
      <c r="G1004" s="30">
        <v>0.3591183007310237</v>
      </c>
      <c r="H1004" s="14">
        <v>1317</v>
      </c>
      <c r="I1004" s="15">
        <v>60530.82763857251</v>
      </c>
      <c r="J1004" s="15">
        <v>54100</v>
      </c>
      <c r="K1004" s="30">
        <v>0.38020881038744714</v>
      </c>
      <c r="L1004" s="17">
        <f t="shared" si="60"/>
        <v>0.012687281224541769</v>
      </c>
      <c r="M1004" s="17">
        <f t="shared" si="61"/>
        <v>0.004384568722717974</v>
      </c>
      <c r="N1004" s="17">
        <f t="shared" si="62"/>
        <v>0.0011158753211466532</v>
      </c>
      <c r="O1004" s="16">
        <f t="shared" si="63"/>
        <v>0.002109050965642345</v>
      </c>
    </row>
    <row r="1005" spans="1:15" ht="12" customHeight="1">
      <c r="A1005" s="29" t="s">
        <v>893</v>
      </c>
      <c r="B1005" s="13" t="s">
        <v>993</v>
      </c>
      <c r="C1005" s="7">
        <v>2821</v>
      </c>
      <c r="D1005" s="14">
        <v>796</v>
      </c>
      <c r="E1005" s="15">
        <v>76566.70854271356</v>
      </c>
      <c r="F1005" s="15">
        <v>61550</v>
      </c>
      <c r="G1005" s="30">
        <v>0.4153412030132828</v>
      </c>
      <c r="H1005" s="14">
        <v>923</v>
      </c>
      <c r="I1005" s="15">
        <v>78816.35969664139</v>
      </c>
      <c r="J1005" s="15">
        <v>66200</v>
      </c>
      <c r="K1005" s="30">
        <v>0.40017483111507435</v>
      </c>
      <c r="L1005" s="17">
        <f t="shared" si="60"/>
        <v>0.014913111976869509</v>
      </c>
      <c r="M1005" s="17">
        <f t="shared" si="61"/>
        <v>0.0029000187150689527</v>
      </c>
      <c r="N1005" s="17">
        <f t="shared" si="62"/>
        <v>0.007309647023519217</v>
      </c>
      <c r="O1005" s="16">
        <f t="shared" si="63"/>
        <v>-0.0015166371898208465</v>
      </c>
    </row>
    <row r="1006" spans="1:15" ht="12" customHeight="1">
      <c r="A1006" s="29" t="s">
        <v>893</v>
      </c>
      <c r="B1006" s="13" t="s">
        <v>995</v>
      </c>
      <c r="C1006" s="7">
        <v>2822</v>
      </c>
      <c r="D1006" s="14">
        <v>556</v>
      </c>
      <c r="E1006" s="15">
        <v>62616.546762589925</v>
      </c>
      <c r="F1006" s="15">
        <v>58200</v>
      </c>
      <c r="G1006" s="30">
        <v>0.35768739466875205</v>
      </c>
      <c r="H1006" s="14">
        <v>550</v>
      </c>
      <c r="I1006" s="15">
        <v>67960.72727272728</v>
      </c>
      <c r="J1006" s="15">
        <v>62500</v>
      </c>
      <c r="K1006" s="30">
        <v>0.3839008138876512</v>
      </c>
      <c r="L1006" s="17">
        <f t="shared" si="60"/>
        <v>-0.0010844132009927288</v>
      </c>
      <c r="M1006" s="17">
        <f t="shared" si="61"/>
        <v>0.008223673127013775</v>
      </c>
      <c r="N1006" s="17">
        <f t="shared" si="62"/>
        <v>0.007153585720429456</v>
      </c>
      <c r="O1006" s="16">
        <f t="shared" si="63"/>
        <v>0.0026213419218899135</v>
      </c>
    </row>
    <row r="1007" spans="1:15" ht="12" customHeight="1">
      <c r="A1007" s="29" t="s">
        <v>893</v>
      </c>
      <c r="B1007" s="13" t="s">
        <v>1004</v>
      </c>
      <c r="C1007" s="7">
        <v>2823</v>
      </c>
      <c r="D1007" s="14">
        <v>2259</v>
      </c>
      <c r="E1007" s="15">
        <v>68143.02788844622</v>
      </c>
      <c r="F1007" s="15">
        <v>60100</v>
      </c>
      <c r="G1007" s="30">
        <v>0.4011608591104829</v>
      </c>
      <c r="H1007" s="14">
        <v>2582</v>
      </c>
      <c r="I1007" s="15">
        <v>69526.68474051123</v>
      </c>
      <c r="J1007" s="15">
        <v>59100</v>
      </c>
      <c r="K1007" s="30">
        <v>0.4286299967517485</v>
      </c>
      <c r="L1007" s="17">
        <f t="shared" si="60"/>
        <v>0.01345390563305049</v>
      </c>
      <c r="M1007" s="17">
        <f t="shared" si="61"/>
        <v>0.002012200208179049</v>
      </c>
      <c r="N1007" s="17">
        <f t="shared" si="62"/>
        <v>-0.0016764848395811605</v>
      </c>
      <c r="O1007" s="16">
        <f t="shared" si="63"/>
        <v>0.002746913764126563</v>
      </c>
    </row>
    <row r="1008" spans="1:15" ht="12" customHeight="1">
      <c r="A1008" s="29" t="s">
        <v>893</v>
      </c>
      <c r="B1008" s="13" t="s">
        <v>1015</v>
      </c>
      <c r="C1008" s="7">
        <v>2824</v>
      </c>
      <c r="D1008" s="14">
        <v>3490</v>
      </c>
      <c r="E1008" s="15">
        <v>64701.66189111748</v>
      </c>
      <c r="F1008" s="15">
        <v>54200</v>
      </c>
      <c r="G1008" s="30">
        <v>0.41962225485609755</v>
      </c>
      <c r="H1008" s="14">
        <v>3783</v>
      </c>
      <c r="I1008" s="15">
        <v>66426.27544277029</v>
      </c>
      <c r="J1008" s="15">
        <v>55700</v>
      </c>
      <c r="K1008" s="30">
        <v>0.4214023201485871</v>
      </c>
      <c r="L1008" s="17">
        <f t="shared" si="60"/>
        <v>0.0080941428208261</v>
      </c>
      <c r="M1008" s="17">
        <f t="shared" si="61"/>
        <v>0.0026340435552791863</v>
      </c>
      <c r="N1008" s="17">
        <f t="shared" si="62"/>
        <v>0.0027336534839750293</v>
      </c>
      <c r="O1008" s="16">
        <f t="shared" si="63"/>
        <v>0.000178006529248953</v>
      </c>
    </row>
    <row r="1009" spans="1:15" ht="12" customHeight="1">
      <c r="A1009" s="29" t="s">
        <v>893</v>
      </c>
      <c r="B1009" s="13" t="s">
        <v>1016</v>
      </c>
      <c r="C1009" s="7">
        <v>2825</v>
      </c>
      <c r="D1009" s="14">
        <v>2547</v>
      </c>
      <c r="E1009" s="15">
        <v>69770.39654495486</v>
      </c>
      <c r="F1009" s="15">
        <v>54300</v>
      </c>
      <c r="G1009" s="30">
        <v>0.4531345610891583</v>
      </c>
      <c r="H1009" s="14">
        <v>2598</v>
      </c>
      <c r="I1009" s="15">
        <v>71564.4726712856</v>
      </c>
      <c r="J1009" s="15">
        <v>58750</v>
      </c>
      <c r="K1009" s="30">
        <v>0.4332814117054985</v>
      </c>
      <c r="L1009" s="17">
        <f t="shared" si="60"/>
        <v>0.001984538820847259</v>
      </c>
      <c r="M1009" s="17">
        <f t="shared" si="61"/>
        <v>0.002542121479505166</v>
      </c>
      <c r="N1009" s="17">
        <f t="shared" si="62"/>
        <v>0.00790779536030306</v>
      </c>
      <c r="O1009" s="16">
        <f t="shared" si="63"/>
        <v>-0.0019853149383659784</v>
      </c>
    </row>
    <row r="1010" spans="1:15" ht="12" customHeight="1">
      <c r="A1010" s="29" t="s">
        <v>893</v>
      </c>
      <c r="B1010" s="13" t="s">
        <v>1018</v>
      </c>
      <c r="C1010" s="7">
        <v>2826</v>
      </c>
      <c r="D1010" s="14">
        <v>486</v>
      </c>
      <c r="E1010" s="15">
        <v>70635.39094650206</v>
      </c>
      <c r="F1010" s="15">
        <v>63650</v>
      </c>
      <c r="G1010" s="30">
        <v>0.36680995779090275</v>
      </c>
      <c r="H1010" s="14">
        <v>632</v>
      </c>
      <c r="I1010" s="15">
        <v>73357.12025316455</v>
      </c>
      <c r="J1010" s="15">
        <v>67500</v>
      </c>
      <c r="K1010" s="30">
        <v>0.3874978147201</v>
      </c>
      <c r="L1010" s="17">
        <f t="shared" si="60"/>
        <v>0.026616123783612666</v>
      </c>
      <c r="M1010" s="17">
        <f t="shared" si="61"/>
        <v>0.003787982849353444</v>
      </c>
      <c r="N1010" s="17">
        <f t="shared" si="62"/>
        <v>0.005890106146371865</v>
      </c>
      <c r="O1010" s="16">
        <f t="shared" si="63"/>
        <v>0.0020687856929197225</v>
      </c>
    </row>
    <row r="1011" spans="1:15" ht="12" customHeight="1">
      <c r="A1011" s="29" t="s">
        <v>893</v>
      </c>
      <c r="B1011" s="13" t="s">
        <v>1021</v>
      </c>
      <c r="C1011" s="7">
        <v>2827</v>
      </c>
      <c r="D1011" s="14">
        <v>168</v>
      </c>
      <c r="E1011" s="15">
        <v>67758.92857142857</v>
      </c>
      <c r="F1011" s="15">
        <v>62600</v>
      </c>
      <c r="G1011" s="30">
        <v>0.3657780057602168</v>
      </c>
      <c r="H1011" s="14">
        <v>197</v>
      </c>
      <c r="I1011" s="15">
        <v>78649.7461928934</v>
      </c>
      <c r="J1011" s="15">
        <v>70900</v>
      </c>
      <c r="K1011" s="30">
        <v>0.38778443137313995</v>
      </c>
      <c r="L1011" s="17">
        <f t="shared" si="60"/>
        <v>0.01605143709162804</v>
      </c>
      <c r="M1011" s="17">
        <f t="shared" si="61"/>
        <v>0.015016447133118671</v>
      </c>
      <c r="N1011" s="17">
        <f t="shared" si="62"/>
        <v>0.012528345885731262</v>
      </c>
      <c r="O1011" s="16">
        <f t="shared" si="63"/>
        <v>0.002200642561292315</v>
      </c>
    </row>
    <row r="1012" spans="1:15" ht="12" customHeight="1">
      <c r="A1012" s="29" t="s">
        <v>893</v>
      </c>
      <c r="B1012" s="13" t="s">
        <v>1030</v>
      </c>
      <c r="C1012" s="7">
        <v>2828</v>
      </c>
      <c r="D1012" s="14">
        <v>2691</v>
      </c>
      <c r="E1012" s="15">
        <v>61985.69305091044</v>
      </c>
      <c r="F1012" s="15">
        <v>54400</v>
      </c>
      <c r="G1012" s="30">
        <v>0.39679700379589244</v>
      </c>
      <c r="H1012" s="14">
        <v>2990</v>
      </c>
      <c r="I1012" s="15">
        <v>64823.74581939799</v>
      </c>
      <c r="J1012" s="15">
        <v>57600</v>
      </c>
      <c r="K1012" s="30">
        <v>0.38803759462159365</v>
      </c>
      <c r="L1012" s="17">
        <f t="shared" si="60"/>
        <v>0.010591751203291366</v>
      </c>
      <c r="M1012" s="17">
        <f t="shared" si="61"/>
        <v>0.004486874300444699</v>
      </c>
      <c r="N1012" s="17">
        <f t="shared" si="62"/>
        <v>0.00573220797344276</v>
      </c>
      <c r="O1012" s="16">
        <f t="shared" si="63"/>
        <v>-0.0008759409174298793</v>
      </c>
    </row>
    <row r="1013" spans="1:15" ht="12" customHeight="1">
      <c r="A1013" s="29" t="s">
        <v>893</v>
      </c>
      <c r="B1013" s="13" t="s">
        <v>1034</v>
      </c>
      <c r="C1013" s="7">
        <v>2829</v>
      </c>
      <c r="D1013" s="14">
        <v>7666</v>
      </c>
      <c r="E1013" s="15">
        <v>63615.314375163056</v>
      </c>
      <c r="F1013" s="15">
        <v>53400</v>
      </c>
      <c r="G1013" s="30">
        <v>0.4198171350612317</v>
      </c>
      <c r="H1013" s="14">
        <v>8415</v>
      </c>
      <c r="I1013" s="15">
        <v>67110.02970885324</v>
      </c>
      <c r="J1013" s="15">
        <v>54800</v>
      </c>
      <c r="K1013" s="30">
        <v>0.4377233143846432</v>
      </c>
      <c r="L1013" s="17">
        <f t="shared" si="60"/>
        <v>0.009365672044903794</v>
      </c>
      <c r="M1013" s="17">
        <f t="shared" si="61"/>
        <v>0.005362253033267095</v>
      </c>
      <c r="N1013" s="17">
        <f t="shared" si="62"/>
        <v>0.0025912964185681453</v>
      </c>
      <c r="O1013" s="16">
        <f t="shared" si="63"/>
        <v>0.0017906179323411487</v>
      </c>
    </row>
    <row r="1014" spans="1:15" ht="12" customHeight="1">
      <c r="A1014" s="29" t="s">
        <v>893</v>
      </c>
      <c r="B1014" s="13" t="s">
        <v>1035</v>
      </c>
      <c r="C1014" s="7">
        <v>2830</v>
      </c>
      <c r="D1014" s="14">
        <v>703</v>
      </c>
      <c r="E1014" s="15">
        <v>75686.62873399716</v>
      </c>
      <c r="F1014" s="15">
        <v>64400</v>
      </c>
      <c r="G1014" s="30">
        <v>0.4240122509140359</v>
      </c>
      <c r="H1014" s="14">
        <v>772</v>
      </c>
      <c r="I1014" s="15">
        <v>85533.41968911917</v>
      </c>
      <c r="J1014" s="15">
        <v>71500</v>
      </c>
      <c r="K1014" s="30">
        <v>0.43010649743936374</v>
      </c>
      <c r="L1014" s="17">
        <f t="shared" si="60"/>
        <v>0.009406733626281305</v>
      </c>
      <c r="M1014" s="17">
        <f t="shared" si="61"/>
        <v>0.012305665556782142</v>
      </c>
      <c r="N1014" s="17">
        <f t="shared" si="62"/>
        <v>0.010513261684321318</v>
      </c>
      <c r="O1014" s="16">
        <f t="shared" si="63"/>
        <v>0.0006094246525327862</v>
      </c>
    </row>
    <row r="1015" spans="1:15" ht="12" customHeight="1">
      <c r="A1015" s="29" t="s">
        <v>893</v>
      </c>
      <c r="B1015" s="13" t="s">
        <v>1048</v>
      </c>
      <c r="C1015" s="7">
        <v>2831</v>
      </c>
      <c r="D1015" s="14">
        <v>8629</v>
      </c>
      <c r="E1015" s="15">
        <v>57296.37269672036</v>
      </c>
      <c r="F1015" s="15">
        <v>50300</v>
      </c>
      <c r="G1015" s="30">
        <v>0.3918270170975916</v>
      </c>
      <c r="H1015" s="14">
        <v>9253</v>
      </c>
      <c r="I1015" s="15">
        <v>59848.98951691343</v>
      </c>
      <c r="J1015" s="15">
        <v>52200</v>
      </c>
      <c r="K1015" s="30">
        <v>0.40571692167402224</v>
      </c>
      <c r="L1015" s="17">
        <f t="shared" si="60"/>
        <v>0.007006350401334016</v>
      </c>
      <c r="M1015" s="17">
        <f t="shared" si="61"/>
        <v>0.0043682360770676</v>
      </c>
      <c r="N1015" s="17">
        <f t="shared" si="62"/>
        <v>0.0037146239559877614</v>
      </c>
      <c r="O1015" s="16">
        <f t="shared" si="63"/>
        <v>0.0013889904576430633</v>
      </c>
    </row>
    <row r="1016" spans="1:15" ht="12" customHeight="1">
      <c r="A1016" s="29" t="s">
        <v>893</v>
      </c>
      <c r="B1016" s="13" t="s">
        <v>1049</v>
      </c>
      <c r="C1016" s="7">
        <v>2832</v>
      </c>
      <c r="D1016" s="14">
        <v>356</v>
      </c>
      <c r="E1016" s="15">
        <v>83066.01123595505</v>
      </c>
      <c r="F1016" s="15">
        <v>71400</v>
      </c>
      <c r="G1016" s="30">
        <v>0.4053572022257234</v>
      </c>
      <c r="H1016" s="14">
        <v>415</v>
      </c>
      <c r="I1016" s="15">
        <v>82272.04819277108</v>
      </c>
      <c r="J1016" s="15">
        <v>70500</v>
      </c>
      <c r="K1016" s="30">
        <v>0.451530959161119</v>
      </c>
      <c r="L1016" s="17">
        <f t="shared" si="60"/>
        <v>0.015452959981035796</v>
      </c>
      <c r="M1016" s="17">
        <f t="shared" si="61"/>
        <v>-0.0009599580391166374</v>
      </c>
      <c r="N1016" s="17">
        <f t="shared" si="62"/>
        <v>-0.0012677117264643378</v>
      </c>
      <c r="O1016" s="16">
        <f t="shared" si="63"/>
        <v>0.004617375693539561</v>
      </c>
    </row>
    <row r="1017" spans="1:15" ht="12" customHeight="1">
      <c r="A1017" s="29" t="s">
        <v>893</v>
      </c>
      <c r="B1017" s="13" t="s">
        <v>1059</v>
      </c>
      <c r="C1017" s="7">
        <v>2833</v>
      </c>
      <c r="D1017" s="14">
        <v>697</v>
      </c>
      <c r="E1017" s="15">
        <v>82508.46484935438</v>
      </c>
      <c r="F1017" s="15">
        <v>67400</v>
      </c>
      <c r="G1017" s="30">
        <v>0.4491180912831179</v>
      </c>
      <c r="H1017" s="14">
        <v>769</v>
      </c>
      <c r="I1017" s="15">
        <v>89301.82054616384</v>
      </c>
      <c r="J1017" s="15">
        <v>71900</v>
      </c>
      <c r="K1017" s="30">
        <v>0.4563025218406303</v>
      </c>
      <c r="L1017" s="17">
        <f t="shared" si="60"/>
        <v>0.009879034516021123</v>
      </c>
      <c r="M1017" s="17">
        <f t="shared" si="61"/>
        <v>0.00794348158575331</v>
      </c>
      <c r="N1017" s="17">
        <f t="shared" si="62"/>
        <v>0.006484055740245465</v>
      </c>
      <c r="O1017" s="16">
        <f t="shared" si="63"/>
        <v>0.0007184430557512389</v>
      </c>
    </row>
    <row r="1018" spans="1:15" ht="12" customHeight="1">
      <c r="A1018" s="29" t="s">
        <v>893</v>
      </c>
      <c r="B1018" s="13" t="s">
        <v>1072</v>
      </c>
      <c r="C1018" s="7">
        <v>2834</v>
      </c>
      <c r="D1018" s="14">
        <v>759</v>
      </c>
      <c r="E1018" s="15">
        <v>60729.249011857704</v>
      </c>
      <c r="F1018" s="15">
        <v>54200</v>
      </c>
      <c r="G1018" s="30">
        <v>0.3955053265521921</v>
      </c>
      <c r="H1018" s="14">
        <v>862</v>
      </c>
      <c r="I1018" s="15">
        <v>64225.17401392111</v>
      </c>
      <c r="J1018" s="15">
        <v>56150</v>
      </c>
      <c r="K1018" s="30">
        <v>0.42674556258597196</v>
      </c>
      <c r="L1018" s="17">
        <f t="shared" si="60"/>
        <v>0.012806661125499996</v>
      </c>
      <c r="M1018" s="17">
        <f t="shared" si="61"/>
        <v>0.0056126732220598274</v>
      </c>
      <c r="N1018" s="17">
        <f t="shared" si="62"/>
        <v>0.003540831258364019</v>
      </c>
      <c r="O1018" s="16">
        <f t="shared" si="63"/>
        <v>0.0031240236033779844</v>
      </c>
    </row>
    <row r="1019" spans="1:15" ht="12" customHeight="1">
      <c r="A1019" s="29" t="s">
        <v>893</v>
      </c>
      <c r="B1019" s="13" t="s">
        <v>991</v>
      </c>
      <c r="C1019" s="7">
        <v>2841</v>
      </c>
      <c r="D1019" s="14">
        <v>282</v>
      </c>
      <c r="E1019" s="15">
        <v>59251.063829787236</v>
      </c>
      <c r="F1019" s="15">
        <v>49150</v>
      </c>
      <c r="G1019" s="30">
        <v>0.38553956873619233</v>
      </c>
      <c r="H1019" s="14">
        <v>318</v>
      </c>
      <c r="I1019" s="15">
        <v>64197.798742138366</v>
      </c>
      <c r="J1019" s="15">
        <v>52100</v>
      </c>
      <c r="K1019" s="30">
        <v>0.4217648128566598</v>
      </c>
      <c r="L1019" s="17">
        <f t="shared" si="60"/>
        <v>0.012086894373095625</v>
      </c>
      <c r="M1019" s="17">
        <f t="shared" si="61"/>
        <v>0.008050753203089345</v>
      </c>
      <c r="N1019" s="17">
        <f t="shared" si="62"/>
        <v>0.00584583078470291</v>
      </c>
      <c r="O1019" s="16">
        <f t="shared" si="63"/>
        <v>0.003622524412046746</v>
      </c>
    </row>
    <row r="1020" spans="1:15" ht="12" customHeight="1">
      <c r="A1020" s="29" t="s">
        <v>893</v>
      </c>
      <c r="B1020" s="13" t="s">
        <v>1008</v>
      </c>
      <c r="C1020" s="7">
        <v>2842</v>
      </c>
      <c r="D1020" s="14">
        <v>412</v>
      </c>
      <c r="E1020" s="15">
        <v>63575.2427184466</v>
      </c>
      <c r="F1020" s="15">
        <v>51400</v>
      </c>
      <c r="G1020" s="30">
        <v>0.4163390759926595</v>
      </c>
      <c r="H1020" s="14">
        <v>462</v>
      </c>
      <c r="I1020" s="15">
        <v>75133.76623376623</v>
      </c>
      <c r="J1020" s="15">
        <v>57800</v>
      </c>
      <c r="K1020" s="30">
        <v>0.4505617549020658</v>
      </c>
      <c r="L1020" s="17">
        <f t="shared" si="60"/>
        <v>0.011520004175661125</v>
      </c>
      <c r="M1020" s="17">
        <f t="shared" si="61"/>
        <v>0.016844896435004753</v>
      </c>
      <c r="N1020" s="17">
        <f t="shared" si="62"/>
        <v>0.011804186276545892</v>
      </c>
      <c r="O1020" s="16">
        <f t="shared" si="63"/>
        <v>0.003422267890940628</v>
      </c>
    </row>
    <row r="1021" spans="1:15" ht="12" customHeight="1">
      <c r="A1021" s="29" t="s">
        <v>893</v>
      </c>
      <c r="B1021" s="13" t="s">
        <v>1005</v>
      </c>
      <c r="C1021" s="7">
        <v>2843</v>
      </c>
      <c r="D1021" s="14">
        <v>393</v>
      </c>
      <c r="E1021" s="15">
        <v>61545.29262086514</v>
      </c>
      <c r="F1021" s="15">
        <v>51700</v>
      </c>
      <c r="G1021" s="30">
        <v>0.41174593244626334</v>
      </c>
      <c r="H1021" s="14">
        <v>385</v>
      </c>
      <c r="I1021" s="15">
        <v>63735.58441558442</v>
      </c>
      <c r="J1021" s="15">
        <v>55200</v>
      </c>
      <c r="K1021" s="30">
        <v>0.37589143542636455</v>
      </c>
      <c r="L1021" s="17">
        <f t="shared" si="60"/>
        <v>-0.00205451434836057</v>
      </c>
      <c r="M1021" s="17">
        <f t="shared" si="61"/>
        <v>0.0035030877718675857</v>
      </c>
      <c r="N1021" s="17">
        <f t="shared" si="62"/>
        <v>0.0065720187376505645</v>
      </c>
      <c r="O1021" s="16">
        <f t="shared" si="63"/>
        <v>-0.003585449701989879</v>
      </c>
    </row>
    <row r="1022" spans="1:15" ht="12" customHeight="1">
      <c r="A1022" s="29" t="s">
        <v>893</v>
      </c>
      <c r="B1022" s="13" t="s">
        <v>1007</v>
      </c>
      <c r="C1022" s="7">
        <v>2844</v>
      </c>
      <c r="D1022" s="14">
        <v>545</v>
      </c>
      <c r="E1022" s="15">
        <v>59095.04587155963</v>
      </c>
      <c r="F1022" s="15">
        <v>52200</v>
      </c>
      <c r="G1022" s="30">
        <v>0.418802297491908</v>
      </c>
      <c r="H1022" s="14">
        <v>573</v>
      </c>
      <c r="I1022" s="15">
        <v>64413.787085514836</v>
      </c>
      <c r="J1022" s="15">
        <v>56200</v>
      </c>
      <c r="K1022" s="30">
        <v>0.3784076518764843</v>
      </c>
      <c r="L1022" s="17">
        <f t="shared" si="60"/>
        <v>0.005022563200859809</v>
      </c>
      <c r="M1022" s="17">
        <f t="shared" si="61"/>
        <v>0.008655302456306968</v>
      </c>
      <c r="N1022" s="17">
        <f t="shared" si="62"/>
        <v>0.0074107509009087025</v>
      </c>
      <c r="O1022" s="16">
        <f t="shared" si="63"/>
        <v>-0.004039464561542372</v>
      </c>
    </row>
    <row r="1023" spans="1:15" ht="12" customHeight="1">
      <c r="A1023" s="29" t="s">
        <v>893</v>
      </c>
      <c r="B1023" s="13" t="s">
        <v>1010</v>
      </c>
      <c r="C1023" s="7">
        <v>2845</v>
      </c>
      <c r="D1023" s="14">
        <v>282</v>
      </c>
      <c r="E1023" s="15">
        <v>62195.39007092199</v>
      </c>
      <c r="F1023" s="15">
        <v>55550</v>
      </c>
      <c r="G1023" s="30">
        <v>0.37159607039687736</v>
      </c>
      <c r="H1023" s="14">
        <v>398</v>
      </c>
      <c r="I1023" s="15">
        <v>64808.79396984925</v>
      </c>
      <c r="J1023" s="15">
        <v>60250</v>
      </c>
      <c r="K1023" s="30">
        <v>0.37502405276336126</v>
      </c>
      <c r="L1023" s="17">
        <f t="shared" si="60"/>
        <v>0.03505492550975098</v>
      </c>
      <c r="M1023" s="17">
        <f t="shared" si="61"/>
        <v>0.004124524653391415</v>
      </c>
      <c r="N1023" s="17">
        <f t="shared" si="62"/>
        <v>0.008154977779695427</v>
      </c>
      <c r="O1023" s="16">
        <f t="shared" si="63"/>
        <v>0.0003427982366483895</v>
      </c>
    </row>
    <row r="1024" spans="1:15" ht="12" customHeight="1">
      <c r="A1024" s="29" t="s">
        <v>893</v>
      </c>
      <c r="B1024" s="13" t="s">
        <v>1017</v>
      </c>
      <c r="C1024" s="7">
        <v>2846</v>
      </c>
      <c r="D1024" s="14">
        <v>3253</v>
      </c>
      <c r="E1024" s="15">
        <v>57567.537657546876</v>
      </c>
      <c r="F1024" s="15">
        <v>49800</v>
      </c>
      <c r="G1024" s="30">
        <v>0.4129464357825249</v>
      </c>
      <c r="H1024" s="14">
        <v>3549</v>
      </c>
      <c r="I1024" s="15">
        <v>63075.79599887292</v>
      </c>
      <c r="J1024" s="15">
        <v>55200</v>
      </c>
      <c r="K1024" s="30">
        <v>0.3934469466030964</v>
      </c>
      <c r="L1024" s="17">
        <f t="shared" si="60"/>
        <v>0.008746854737830212</v>
      </c>
      <c r="M1024" s="17">
        <f t="shared" si="61"/>
        <v>0.009179706199583748</v>
      </c>
      <c r="N1024" s="17">
        <f t="shared" si="62"/>
        <v>0.010347970661399586</v>
      </c>
      <c r="O1024" s="16">
        <f t="shared" si="63"/>
        <v>-0.0019499489179428454</v>
      </c>
    </row>
    <row r="1025" spans="1:15" ht="12" customHeight="1">
      <c r="A1025" s="29" t="s">
        <v>893</v>
      </c>
      <c r="B1025" s="13" t="s">
        <v>1022</v>
      </c>
      <c r="C1025" s="7">
        <v>2847</v>
      </c>
      <c r="D1025" s="14">
        <v>140</v>
      </c>
      <c r="E1025" s="15">
        <v>55103.57142857143</v>
      </c>
      <c r="F1025" s="15">
        <v>51550</v>
      </c>
      <c r="G1025" s="30">
        <v>0.3976796014925511</v>
      </c>
      <c r="H1025" s="14">
        <v>160</v>
      </c>
      <c r="I1025" s="15">
        <v>65009.375</v>
      </c>
      <c r="J1025" s="15">
        <v>50950</v>
      </c>
      <c r="K1025" s="30">
        <v>0.424690128827573</v>
      </c>
      <c r="L1025" s="17">
        <f t="shared" si="60"/>
        <v>0.013442690579665628</v>
      </c>
      <c r="M1025" s="17">
        <f t="shared" si="61"/>
        <v>0.01666910051658399</v>
      </c>
      <c r="N1025" s="17">
        <f t="shared" si="62"/>
        <v>-0.0011700600247706028</v>
      </c>
      <c r="O1025" s="16">
        <f t="shared" si="63"/>
        <v>0.0027010527335021906</v>
      </c>
    </row>
    <row r="1026" spans="1:15" ht="12" customHeight="1">
      <c r="A1026" s="29" t="s">
        <v>893</v>
      </c>
      <c r="B1026" s="13" t="s">
        <v>1020</v>
      </c>
      <c r="C1026" s="7">
        <v>2848</v>
      </c>
      <c r="D1026" s="14">
        <v>165</v>
      </c>
      <c r="E1026" s="15">
        <v>54767.878787878784</v>
      </c>
      <c r="F1026" s="15">
        <v>48400</v>
      </c>
      <c r="G1026" s="30">
        <v>0.3571958253733681</v>
      </c>
      <c r="H1026" s="14">
        <v>157</v>
      </c>
      <c r="I1026" s="15">
        <v>59018.47133757962</v>
      </c>
      <c r="J1026" s="15">
        <v>50100</v>
      </c>
      <c r="K1026" s="30">
        <v>0.38029187632235256</v>
      </c>
      <c r="L1026" s="17">
        <f t="shared" si="60"/>
        <v>-0.004957637004729398</v>
      </c>
      <c r="M1026" s="17">
        <f t="shared" si="61"/>
        <v>0.007502664986783536</v>
      </c>
      <c r="N1026" s="17">
        <f t="shared" si="62"/>
        <v>0.0034580848636063255</v>
      </c>
      <c r="O1026" s="16">
        <f t="shared" si="63"/>
        <v>0.002309605094898448</v>
      </c>
    </row>
    <row r="1027" spans="1:15" ht="12" customHeight="1">
      <c r="A1027" s="29" t="s">
        <v>893</v>
      </c>
      <c r="B1027" s="13" t="s">
        <v>1024</v>
      </c>
      <c r="C1027" s="7">
        <v>2849</v>
      </c>
      <c r="D1027" s="14">
        <v>1011</v>
      </c>
      <c r="E1027" s="15">
        <v>66712.36399604352</v>
      </c>
      <c r="F1027" s="15">
        <v>57300</v>
      </c>
      <c r="G1027" s="30">
        <v>0.3962152362514143</v>
      </c>
      <c r="H1027" s="14">
        <v>1168</v>
      </c>
      <c r="I1027" s="15">
        <v>69278.76712328767</v>
      </c>
      <c r="J1027" s="15">
        <v>61600</v>
      </c>
      <c r="K1027" s="30">
        <v>0.37557073745982894</v>
      </c>
      <c r="L1027" s="17">
        <f t="shared" si="60"/>
        <v>0.014539986446267639</v>
      </c>
      <c r="M1027" s="17">
        <f t="shared" si="61"/>
        <v>0.003781950146289237</v>
      </c>
      <c r="N1027" s="17">
        <f t="shared" si="62"/>
        <v>0.007262368695545529</v>
      </c>
      <c r="O1027" s="16">
        <f t="shared" si="63"/>
        <v>-0.0020644498791585362</v>
      </c>
    </row>
    <row r="1028" spans="1:15" ht="12" customHeight="1">
      <c r="A1028" s="29" t="s">
        <v>893</v>
      </c>
      <c r="B1028" s="13" t="s">
        <v>1026</v>
      </c>
      <c r="C1028" s="7">
        <v>2850</v>
      </c>
      <c r="D1028" s="14">
        <v>265</v>
      </c>
      <c r="E1028" s="15">
        <v>68638.49056603774</v>
      </c>
      <c r="F1028" s="15">
        <v>58200</v>
      </c>
      <c r="G1028" s="30">
        <v>0.4004005694442774</v>
      </c>
      <c r="H1028" s="14">
        <v>283</v>
      </c>
      <c r="I1028" s="15">
        <v>78187.63250883392</v>
      </c>
      <c r="J1028" s="15">
        <v>65600</v>
      </c>
      <c r="K1028" s="30">
        <v>0.44128689675945876</v>
      </c>
      <c r="L1028" s="17">
        <f t="shared" si="60"/>
        <v>0.006593348213473904</v>
      </c>
      <c r="M1028" s="17">
        <f t="shared" si="61"/>
        <v>0.013111007174302802</v>
      </c>
      <c r="N1028" s="17">
        <f t="shared" si="62"/>
        <v>0.012040949643535637</v>
      </c>
      <c r="O1028" s="16">
        <f t="shared" si="63"/>
        <v>0.004088632731518138</v>
      </c>
    </row>
    <row r="1029" spans="1:15" ht="12" customHeight="1">
      <c r="A1029" s="29" t="s">
        <v>893</v>
      </c>
      <c r="B1029" s="13" t="s">
        <v>1025</v>
      </c>
      <c r="C1029" s="7">
        <v>2851</v>
      </c>
      <c r="D1029" s="14">
        <v>64</v>
      </c>
      <c r="E1029" s="15">
        <v>60592.1875</v>
      </c>
      <c r="F1029" s="15">
        <v>48500</v>
      </c>
      <c r="G1029" s="30">
        <v>0.3436520894040589</v>
      </c>
      <c r="H1029" s="14">
        <v>77</v>
      </c>
      <c r="I1029" s="15">
        <v>71632.46753246753</v>
      </c>
      <c r="J1029" s="15">
        <v>62300</v>
      </c>
      <c r="K1029" s="30">
        <v>0.3538965159430376</v>
      </c>
      <c r="L1029" s="17">
        <f t="shared" si="60"/>
        <v>0.01866427403869375</v>
      </c>
      <c r="M1029" s="17">
        <f t="shared" si="61"/>
        <v>0.016879115587105975</v>
      </c>
      <c r="N1029" s="17">
        <f t="shared" si="62"/>
        <v>0.02535589071968336</v>
      </c>
      <c r="O1029" s="16">
        <f t="shared" si="63"/>
        <v>0.0010244426538978725</v>
      </c>
    </row>
    <row r="1030" spans="1:15" ht="12" customHeight="1">
      <c r="A1030" s="29" t="s">
        <v>893</v>
      </c>
      <c r="B1030" s="13" t="s">
        <v>1036</v>
      </c>
      <c r="C1030" s="7">
        <v>2852</v>
      </c>
      <c r="D1030" s="14">
        <v>737</v>
      </c>
      <c r="E1030" s="15">
        <v>53593.622795115334</v>
      </c>
      <c r="F1030" s="15">
        <v>47300</v>
      </c>
      <c r="G1030" s="30">
        <v>0.4096457366800716</v>
      </c>
      <c r="H1030" s="14">
        <v>768</v>
      </c>
      <c r="I1030" s="15">
        <v>64176.692708333336</v>
      </c>
      <c r="J1030" s="15">
        <v>55600</v>
      </c>
      <c r="K1030" s="30">
        <v>0.44357951766279075</v>
      </c>
      <c r="L1030" s="17">
        <f aca="true" t="shared" si="64" ref="L1030:L1093">(H1030/D1030)^(1/10)-1</f>
        <v>0.004128683723660043</v>
      </c>
      <c r="M1030" s="17">
        <f aca="true" t="shared" si="65" ref="M1030:M1093">(I1030/E1030)^(1/10)-1</f>
        <v>0.018184360028240087</v>
      </c>
      <c r="N1030" s="17">
        <f aca="true" t="shared" si="66" ref="N1030:N1093">(J1030/F1030)^(1/10)-1</f>
        <v>0.016298688378580506</v>
      </c>
      <c r="O1030" s="16">
        <f aca="true" t="shared" si="67" ref="O1030:O1093">(K1030-G1030)/10</f>
        <v>0.003393378098271915</v>
      </c>
    </row>
    <row r="1031" spans="1:15" ht="12" customHeight="1">
      <c r="A1031" s="29" t="s">
        <v>893</v>
      </c>
      <c r="B1031" s="13" t="s">
        <v>1037</v>
      </c>
      <c r="C1031" s="7">
        <v>2853</v>
      </c>
      <c r="D1031" s="14">
        <v>492</v>
      </c>
      <c r="E1031" s="15">
        <v>68779.47154471544</v>
      </c>
      <c r="F1031" s="15">
        <v>57900</v>
      </c>
      <c r="G1031" s="30">
        <v>0.4274283721205686</v>
      </c>
      <c r="H1031" s="14">
        <v>572</v>
      </c>
      <c r="I1031" s="15">
        <v>75529.54545454546</v>
      </c>
      <c r="J1031" s="15">
        <v>59300</v>
      </c>
      <c r="K1031" s="30">
        <v>0.44121690500347943</v>
      </c>
      <c r="L1031" s="17">
        <f t="shared" si="64"/>
        <v>0.015180092194978956</v>
      </c>
      <c r="M1031" s="17">
        <f t="shared" si="65"/>
        <v>0.009405818126065224</v>
      </c>
      <c r="N1031" s="17">
        <f t="shared" si="66"/>
        <v>0.0023920485363915223</v>
      </c>
      <c r="O1031" s="16">
        <f t="shared" si="67"/>
        <v>0.001378853288291082</v>
      </c>
    </row>
    <row r="1032" spans="1:15" ht="12" customHeight="1">
      <c r="A1032" s="29" t="s">
        <v>893</v>
      </c>
      <c r="B1032" s="13" t="s">
        <v>1042</v>
      </c>
      <c r="C1032" s="7">
        <v>2854</v>
      </c>
      <c r="D1032" s="14">
        <v>117</v>
      </c>
      <c r="E1032" s="15">
        <v>75192.30769230769</v>
      </c>
      <c r="F1032" s="15">
        <v>59800</v>
      </c>
      <c r="G1032" s="30">
        <v>0.42734323805082536</v>
      </c>
      <c r="H1032" s="14">
        <v>143</v>
      </c>
      <c r="I1032" s="15">
        <v>101425.17482517482</v>
      </c>
      <c r="J1032" s="15">
        <v>77800</v>
      </c>
      <c r="K1032" s="30">
        <v>0.4509349225768372</v>
      </c>
      <c r="L1032" s="17">
        <f t="shared" si="64"/>
        <v>0.020269766762328834</v>
      </c>
      <c r="M1032" s="17">
        <f t="shared" si="65"/>
        <v>0.0303795606424897</v>
      </c>
      <c r="N1032" s="17">
        <f t="shared" si="66"/>
        <v>0.02666283587802698</v>
      </c>
      <c r="O1032" s="16">
        <f t="shared" si="67"/>
        <v>0.002359168452601185</v>
      </c>
    </row>
    <row r="1033" spans="1:15" ht="12" customHeight="1">
      <c r="A1033" s="29" t="s">
        <v>893</v>
      </c>
      <c r="B1033" s="13" t="s">
        <v>1045</v>
      </c>
      <c r="C1033" s="7">
        <v>2855</v>
      </c>
      <c r="D1033" s="14">
        <v>224</v>
      </c>
      <c r="E1033" s="15">
        <v>53232.58928571428</v>
      </c>
      <c r="F1033" s="15">
        <v>49900</v>
      </c>
      <c r="G1033" s="30">
        <v>0.35291039485459824</v>
      </c>
      <c r="H1033" s="14">
        <v>273</v>
      </c>
      <c r="I1033" s="15">
        <v>55283.15018315018</v>
      </c>
      <c r="J1033" s="15">
        <v>47500</v>
      </c>
      <c r="K1033" s="30">
        <v>0.38957123879899064</v>
      </c>
      <c r="L1033" s="17">
        <f t="shared" si="64"/>
        <v>0.019979546182629093</v>
      </c>
      <c r="M1033" s="17">
        <f t="shared" si="65"/>
        <v>0.0037868896586472633</v>
      </c>
      <c r="N1033" s="17">
        <f t="shared" si="66"/>
        <v>-0.004917000949865469</v>
      </c>
      <c r="O1033" s="16">
        <f t="shared" si="67"/>
        <v>0.0036660843944392395</v>
      </c>
    </row>
    <row r="1034" spans="1:15" ht="12" customHeight="1">
      <c r="A1034" s="29" t="s">
        <v>893</v>
      </c>
      <c r="B1034" s="13" t="s">
        <v>1046</v>
      </c>
      <c r="C1034" s="7">
        <v>2856</v>
      </c>
      <c r="D1034" s="14">
        <v>1054</v>
      </c>
      <c r="E1034" s="15">
        <v>63444.87666034156</v>
      </c>
      <c r="F1034" s="15">
        <v>53900</v>
      </c>
      <c r="G1034" s="30">
        <v>0.400434625734688</v>
      </c>
      <c r="H1034" s="14">
        <v>1238</v>
      </c>
      <c r="I1034" s="15">
        <v>69133.84491114701</v>
      </c>
      <c r="J1034" s="15">
        <v>55200</v>
      </c>
      <c r="K1034" s="30">
        <v>0.4057367684544333</v>
      </c>
      <c r="L1034" s="17">
        <f t="shared" si="64"/>
        <v>0.016220621180289774</v>
      </c>
      <c r="M1034" s="17">
        <f t="shared" si="65"/>
        <v>0.008624272811915912</v>
      </c>
      <c r="N1034" s="17">
        <f t="shared" si="66"/>
        <v>0.0023860897286545057</v>
      </c>
      <c r="O1034" s="16">
        <f t="shared" si="67"/>
        <v>0.0005302142719745273</v>
      </c>
    </row>
    <row r="1035" spans="1:15" ht="12" customHeight="1">
      <c r="A1035" s="29" t="s">
        <v>893</v>
      </c>
      <c r="B1035" s="13" t="s">
        <v>1052</v>
      </c>
      <c r="C1035" s="7">
        <v>2857</v>
      </c>
      <c r="D1035" s="14">
        <v>315</v>
      </c>
      <c r="E1035" s="15">
        <v>60212.69841269841</v>
      </c>
      <c r="F1035" s="15">
        <v>53600</v>
      </c>
      <c r="G1035" s="30">
        <v>0.403564386264866</v>
      </c>
      <c r="H1035" s="14">
        <v>325</v>
      </c>
      <c r="I1035" s="15">
        <v>66721.84615384616</v>
      </c>
      <c r="J1035" s="15">
        <v>58200</v>
      </c>
      <c r="K1035" s="30">
        <v>0.3850330081823399</v>
      </c>
      <c r="L1035" s="17">
        <f t="shared" si="64"/>
        <v>0.003130143049270284</v>
      </c>
      <c r="M1035" s="17">
        <f t="shared" si="65"/>
        <v>0.010317781049024255</v>
      </c>
      <c r="N1035" s="17">
        <f t="shared" si="66"/>
        <v>0.008267618208283478</v>
      </c>
      <c r="O1035" s="16">
        <f t="shared" si="67"/>
        <v>-0.001853137808252614</v>
      </c>
    </row>
    <row r="1036" spans="1:15" ht="12" customHeight="1">
      <c r="A1036" s="29" t="s">
        <v>893</v>
      </c>
      <c r="B1036" s="13" t="s">
        <v>1054</v>
      </c>
      <c r="C1036" s="7">
        <v>2858</v>
      </c>
      <c r="D1036" s="14">
        <v>394</v>
      </c>
      <c r="E1036" s="15">
        <v>56672.84263959391</v>
      </c>
      <c r="F1036" s="15">
        <v>47850</v>
      </c>
      <c r="G1036" s="30">
        <v>0.40230649144715147</v>
      </c>
      <c r="H1036" s="14">
        <v>454</v>
      </c>
      <c r="I1036" s="15">
        <v>64990.96916299559</v>
      </c>
      <c r="J1036" s="15">
        <v>55000</v>
      </c>
      <c r="K1036" s="30">
        <v>0.43256262508418186</v>
      </c>
      <c r="L1036" s="17">
        <f t="shared" si="64"/>
        <v>0.014275565274338042</v>
      </c>
      <c r="M1036" s="17">
        <f t="shared" si="65"/>
        <v>0.01378952988524862</v>
      </c>
      <c r="N1036" s="17">
        <f t="shared" si="66"/>
        <v>0.014023628061544668</v>
      </c>
      <c r="O1036" s="16">
        <f t="shared" si="67"/>
        <v>0.003025613363703039</v>
      </c>
    </row>
    <row r="1037" spans="1:15" ht="12" customHeight="1">
      <c r="A1037" s="29" t="s">
        <v>893</v>
      </c>
      <c r="B1037" s="13" t="s">
        <v>1056</v>
      </c>
      <c r="C1037" s="7">
        <v>2859</v>
      </c>
      <c r="D1037" s="14">
        <v>206</v>
      </c>
      <c r="E1037" s="15">
        <v>51628.64077669903</v>
      </c>
      <c r="F1037" s="15">
        <v>47550</v>
      </c>
      <c r="G1037" s="30">
        <v>0.3967760016029847</v>
      </c>
      <c r="H1037" s="14">
        <v>209</v>
      </c>
      <c r="I1037" s="15">
        <v>60467.94258373206</v>
      </c>
      <c r="J1037" s="15">
        <v>57500</v>
      </c>
      <c r="K1037" s="30">
        <v>0.3627113646529084</v>
      </c>
      <c r="L1037" s="17">
        <f t="shared" si="64"/>
        <v>0.0014468540022609666</v>
      </c>
      <c r="M1037" s="17">
        <f t="shared" si="65"/>
        <v>0.015929216331304064</v>
      </c>
      <c r="N1037" s="17">
        <f t="shared" si="66"/>
        <v>0.019181970557771377</v>
      </c>
      <c r="O1037" s="16">
        <f t="shared" si="67"/>
        <v>-0.0034064636950076332</v>
      </c>
    </row>
    <row r="1038" spans="1:15" ht="12" customHeight="1">
      <c r="A1038" s="29" t="s">
        <v>893</v>
      </c>
      <c r="B1038" s="13" t="s">
        <v>1057</v>
      </c>
      <c r="C1038" s="7">
        <v>2860</v>
      </c>
      <c r="D1038" s="14">
        <v>402</v>
      </c>
      <c r="E1038" s="15">
        <v>68890.5472636816</v>
      </c>
      <c r="F1038" s="15">
        <v>57600</v>
      </c>
      <c r="G1038" s="30">
        <v>0.4177043755009887</v>
      </c>
      <c r="H1038" s="14">
        <v>445</v>
      </c>
      <c r="I1038" s="15">
        <v>72247.6404494382</v>
      </c>
      <c r="J1038" s="15">
        <v>62700</v>
      </c>
      <c r="K1038" s="30">
        <v>0.39499331753156663</v>
      </c>
      <c r="L1038" s="17">
        <f t="shared" si="64"/>
        <v>0.01021403006102295</v>
      </c>
      <c r="M1038" s="17">
        <f t="shared" si="65"/>
        <v>0.0047694070595309945</v>
      </c>
      <c r="N1038" s="17">
        <f t="shared" si="66"/>
        <v>0.00851997816089578</v>
      </c>
      <c r="O1038" s="16">
        <f t="shared" si="67"/>
        <v>-0.002271105796942208</v>
      </c>
    </row>
    <row r="1039" spans="1:15" ht="12" customHeight="1">
      <c r="A1039" s="29" t="s">
        <v>893</v>
      </c>
      <c r="B1039" s="13" t="s">
        <v>1060</v>
      </c>
      <c r="C1039" s="7">
        <v>2861</v>
      </c>
      <c r="D1039" s="14">
        <v>3337</v>
      </c>
      <c r="E1039" s="15">
        <v>63205.30416541804</v>
      </c>
      <c r="F1039" s="15">
        <v>53600</v>
      </c>
      <c r="G1039" s="30">
        <v>0.4091419762030316</v>
      </c>
      <c r="H1039" s="14">
        <v>3996</v>
      </c>
      <c r="I1039" s="15">
        <v>71232.28228228228</v>
      </c>
      <c r="J1039" s="15">
        <v>56900</v>
      </c>
      <c r="K1039" s="30">
        <v>0.4345495867102489</v>
      </c>
      <c r="L1039" s="17">
        <f t="shared" si="64"/>
        <v>0.01818554534401473</v>
      </c>
      <c r="M1039" s="17">
        <f t="shared" si="65"/>
        <v>0.012027545552639962</v>
      </c>
      <c r="N1039" s="17">
        <f t="shared" si="66"/>
        <v>0.005992510989649036</v>
      </c>
      <c r="O1039" s="16">
        <f t="shared" si="67"/>
        <v>0.0025407610507217292</v>
      </c>
    </row>
    <row r="1040" spans="1:15" ht="12" customHeight="1">
      <c r="A1040" s="29" t="s">
        <v>893</v>
      </c>
      <c r="B1040" s="13" t="s">
        <v>1061</v>
      </c>
      <c r="C1040" s="7">
        <v>2862</v>
      </c>
      <c r="D1040" s="14">
        <v>442</v>
      </c>
      <c r="E1040" s="15">
        <v>62192.0814479638</v>
      </c>
      <c r="F1040" s="15">
        <v>51650</v>
      </c>
      <c r="G1040" s="30">
        <v>0.406197810588096</v>
      </c>
      <c r="H1040" s="14">
        <v>460</v>
      </c>
      <c r="I1040" s="15">
        <v>63807.17391304348</v>
      </c>
      <c r="J1040" s="15">
        <v>54850</v>
      </c>
      <c r="K1040" s="30">
        <v>0.41963888274558325</v>
      </c>
      <c r="L1040" s="17">
        <f t="shared" si="64"/>
        <v>0.003999638028956198</v>
      </c>
      <c r="M1040" s="17">
        <f t="shared" si="65"/>
        <v>0.0025670837390665557</v>
      </c>
      <c r="N1040" s="17">
        <f t="shared" si="66"/>
        <v>0.006029302629392941</v>
      </c>
      <c r="O1040" s="16">
        <f t="shared" si="67"/>
        <v>0.0013441072157487244</v>
      </c>
    </row>
    <row r="1041" spans="1:15" ht="12" customHeight="1">
      <c r="A1041" s="29" t="s">
        <v>893</v>
      </c>
      <c r="B1041" s="13" t="s">
        <v>1062</v>
      </c>
      <c r="C1041" s="7">
        <v>2863</v>
      </c>
      <c r="D1041" s="14">
        <v>511</v>
      </c>
      <c r="E1041" s="15">
        <v>62786.692759295496</v>
      </c>
      <c r="F1041" s="15">
        <v>53000</v>
      </c>
      <c r="G1041" s="30">
        <v>0.4114209251595188</v>
      </c>
      <c r="H1041" s="14">
        <v>530</v>
      </c>
      <c r="I1041" s="15">
        <v>69874.71698113208</v>
      </c>
      <c r="J1041" s="15">
        <v>62500</v>
      </c>
      <c r="K1041" s="30">
        <v>0.37746580769487875</v>
      </c>
      <c r="L1041" s="17">
        <f t="shared" si="64"/>
        <v>0.0036574137083551506</v>
      </c>
      <c r="M1041" s="17">
        <f t="shared" si="65"/>
        <v>0.010753480365641721</v>
      </c>
      <c r="N1041" s="17">
        <f t="shared" si="66"/>
        <v>0.01662413263037754</v>
      </c>
      <c r="O1041" s="16">
        <f t="shared" si="67"/>
        <v>-0.003395511746464003</v>
      </c>
    </row>
    <row r="1042" spans="1:15" ht="12" customHeight="1">
      <c r="A1042" s="29" t="s">
        <v>893</v>
      </c>
      <c r="B1042" s="13" t="s">
        <v>1064</v>
      </c>
      <c r="C1042" s="7">
        <v>2864</v>
      </c>
      <c r="D1042" s="14">
        <v>673</v>
      </c>
      <c r="E1042" s="15">
        <v>61720.05943536404</v>
      </c>
      <c r="F1042" s="15">
        <v>54900</v>
      </c>
      <c r="G1042" s="30">
        <v>0.35217259681956353</v>
      </c>
      <c r="H1042" s="14">
        <v>813</v>
      </c>
      <c r="I1042" s="15">
        <v>63334.19434194342</v>
      </c>
      <c r="J1042" s="15">
        <v>56100</v>
      </c>
      <c r="K1042" s="30">
        <v>0.3742103575894791</v>
      </c>
      <c r="L1042" s="17">
        <f t="shared" si="64"/>
        <v>0.019078286408054312</v>
      </c>
      <c r="M1042" s="17">
        <f t="shared" si="65"/>
        <v>0.002584974078394975</v>
      </c>
      <c r="N1042" s="17">
        <f t="shared" si="66"/>
        <v>0.002164585741839531</v>
      </c>
      <c r="O1042" s="16">
        <f t="shared" si="67"/>
        <v>0.002203776076991559</v>
      </c>
    </row>
    <row r="1043" spans="1:15" ht="12" customHeight="1">
      <c r="A1043" s="29" t="s">
        <v>893</v>
      </c>
      <c r="B1043" s="13" t="s">
        <v>1068</v>
      </c>
      <c r="C1043" s="7">
        <v>2865</v>
      </c>
      <c r="D1043" s="14">
        <v>370</v>
      </c>
      <c r="E1043" s="15">
        <v>60846.75675675676</v>
      </c>
      <c r="F1043" s="15">
        <v>53250</v>
      </c>
      <c r="G1043" s="30">
        <v>0.37182870041624644</v>
      </c>
      <c r="H1043" s="14">
        <v>411</v>
      </c>
      <c r="I1043" s="15">
        <v>70068.12652068127</v>
      </c>
      <c r="J1043" s="15">
        <v>61300</v>
      </c>
      <c r="K1043" s="30">
        <v>0.3646215969647799</v>
      </c>
      <c r="L1043" s="17">
        <f t="shared" si="64"/>
        <v>0.010564434590262906</v>
      </c>
      <c r="M1043" s="17">
        <f t="shared" si="65"/>
        <v>0.014210977958608373</v>
      </c>
      <c r="N1043" s="17">
        <f t="shared" si="66"/>
        <v>0.01417776842842855</v>
      </c>
      <c r="O1043" s="16">
        <f t="shared" si="67"/>
        <v>-0.0007207103451466523</v>
      </c>
    </row>
    <row r="1044" spans="1:15" ht="12" customHeight="1">
      <c r="A1044" s="29" t="s">
        <v>893</v>
      </c>
      <c r="B1044" s="13" t="s">
        <v>1069</v>
      </c>
      <c r="C1044" s="7">
        <v>2866</v>
      </c>
      <c r="D1044" s="14">
        <v>337</v>
      </c>
      <c r="E1044" s="15">
        <v>62807.71513353116</v>
      </c>
      <c r="F1044" s="15">
        <v>54400</v>
      </c>
      <c r="G1044" s="30">
        <v>0.381644975821846</v>
      </c>
      <c r="H1044" s="14">
        <v>375</v>
      </c>
      <c r="I1044" s="15">
        <v>62816.26666666667</v>
      </c>
      <c r="J1044" s="15">
        <v>56200</v>
      </c>
      <c r="K1044" s="30">
        <v>0.39000352916371267</v>
      </c>
      <c r="L1044" s="17">
        <f t="shared" si="64"/>
        <v>0.010741590618292607</v>
      </c>
      <c r="M1044" s="17">
        <f t="shared" si="65"/>
        <v>1.3614584156274034E-05</v>
      </c>
      <c r="N1044" s="17">
        <f t="shared" si="66"/>
        <v>0.0032605644174594772</v>
      </c>
      <c r="O1044" s="16">
        <f t="shared" si="67"/>
        <v>0.0008358553341866693</v>
      </c>
    </row>
    <row r="1045" spans="1:15" ht="12" customHeight="1">
      <c r="A1045" s="29" t="s">
        <v>893</v>
      </c>
      <c r="B1045" s="13" t="s">
        <v>1070</v>
      </c>
      <c r="C1045" s="7">
        <v>2867</v>
      </c>
      <c r="D1045" s="14">
        <v>202</v>
      </c>
      <c r="E1045" s="15">
        <v>64096.53465346534</v>
      </c>
      <c r="F1045" s="15">
        <v>59600</v>
      </c>
      <c r="G1045" s="30">
        <v>0.36069867075527784</v>
      </c>
      <c r="H1045" s="14">
        <v>227</v>
      </c>
      <c r="I1045" s="15">
        <v>72322.90748898678</v>
      </c>
      <c r="J1045" s="15">
        <v>58800</v>
      </c>
      <c r="K1045" s="30">
        <v>0.39784571293132787</v>
      </c>
      <c r="L1045" s="17">
        <f t="shared" si="64"/>
        <v>0.011736571368301307</v>
      </c>
      <c r="M1045" s="17">
        <f t="shared" si="65"/>
        <v>0.012148259633402603</v>
      </c>
      <c r="N1045" s="17">
        <f t="shared" si="66"/>
        <v>-0.0013504592248186897</v>
      </c>
      <c r="O1045" s="16">
        <f t="shared" si="67"/>
        <v>0.0037147042176050027</v>
      </c>
    </row>
    <row r="1046" spans="1:15" ht="12" customHeight="1">
      <c r="A1046" s="29" t="s">
        <v>893</v>
      </c>
      <c r="B1046" s="13" t="s">
        <v>1071</v>
      </c>
      <c r="C1046" s="7">
        <v>2868</v>
      </c>
      <c r="D1046" s="14">
        <v>264</v>
      </c>
      <c r="E1046" s="15">
        <v>51957.19696969697</v>
      </c>
      <c r="F1046" s="15">
        <v>50150</v>
      </c>
      <c r="G1046" s="30">
        <v>0.3548790945167261</v>
      </c>
      <c r="H1046" s="14">
        <v>268</v>
      </c>
      <c r="I1046" s="15">
        <v>63622.014925373136</v>
      </c>
      <c r="J1046" s="15">
        <v>54750</v>
      </c>
      <c r="K1046" s="30">
        <v>0.40255184078318146</v>
      </c>
      <c r="L1046" s="17">
        <f t="shared" si="64"/>
        <v>0.0015049189922173856</v>
      </c>
      <c r="M1046" s="17">
        <f t="shared" si="65"/>
        <v>0.020460433938726208</v>
      </c>
      <c r="N1046" s="17">
        <f t="shared" si="66"/>
        <v>0.008814506406483513</v>
      </c>
      <c r="O1046" s="16">
        <f t="shared" si="67"/>
        <v>0.004767274626645534</v>
      </c>
    </row>
    <row r="1047" spans="1:15" ht="12" customHeight="1">
      <c r="A1047" s="29" t="s">
        <v>893</v>
      </c>
      <c r="B1047" s="13" t="s">
        <v>1073</v>
      </c>
      <c r="C1047" s="7">
        <v>2869</v>
      </c>
      <c r="D1047" s="14">
        <v>1378</v>
      </c>
      <c r="E1047" s="15">
        <v>59224.165457184325</v>
      </c>
      <c r="F1047" s="15">
        <v>54200</v>
      </c>
      <c r="G1047" s="30">
        <v>0.36536926723629964</v>
      </c>
      <c r="H1047" s="14">
        <v>1504</v>
      </c>
      <c r="I1047" s="15">
        <v>62254.98670212766</v>
      </c>
      <c r="J1047" s="15">
        <v>55800</v>
      </c>
      <c r="K1047" s="30">
        <v>0.3719088438424466</v>
      </c>
      <c r="L1047" s="17">
        <f t="shared" si="64"/>
        <v>0.00878789409438352</v>
      </c>
      <c r="M1047" s="17">
        <f t="shared" si="65"/>
        <v>0.005003373368714037</v>
      </c>
      <c r="N1047" s="17">
        <f t="shared" si="66"/>
        <v>0.0029135322030837685</v>
      </c>
      <c r="O1047" s="16">
        <f t="shared" si="67"/>
        <v>0.0006539576606146957</v>
      </c>
    </row>
    <row r="1048" spans="1:15" ht="12" customHeight="1">
      <c r="A1048" s="29" t="s">
        <v>893</v>
      </c>
      <c r="B1048" s="13" t="s">
        <v>992</v>
      </c>
      <c r="C1048" s="7">
        <v>2881</v>
      </c>
      <c r="D1048" s="14">
        <v>278</v>
      </c>
      <c r="E1048" s="15">
        <v>62861.87050359712</v>
      </c>
      <c r="F1048" s="15">
        <v>57200</v>
      </c>
      <c r="G1048" s="30">
        <v>0.4078857905229754</v>
      </c>
      <c r="H1048" s="14">
        <v>302</v>
      </c>
      <c r="I1048" s="15">
        <v>79373.84105960265</v>
      </c>
      <c r="J1048" s="15">
        <v>67100</v>
      </c>
      <c r="K1048" s="30">
        <v>0.4048349711221323</v>
      </c>
      <c r="L1048" s="17">
        <f t="shared" si="64"/>
        <v>0.008314969283903517</v>
      </c>
      <c r="M1048" s="17">
        <f t="shared" si="65"/>
        <v>0.023597012695469655</v>
      </c>
      <c r="N1048" s="17">
        <f t="shared" si="66"/>
        <v>0.01609110413372794</v>
      </c>
      <c r="O1048" s="16">
        <f t="shared" si="67"/>
        <v>-0.0003050819400843119</v>
      </c>
    </row>
    <row r="1049" spans="1:15" ht="12" customHeight="1">
      <c r="A1049" s="29" t="s">
        <v>893</v>
      </c>
      <c r="B1049" s="13" t="s">
        <v>996</v>
      </c>
      <c r="C1049" s="7">
        <v>2882</v>
      </c>
      <c r="D1049" s="14">
        <v>339</v>
      </c>
      <c r="E1049" s="15">
        <v>61340.70796460177</v>
      </c>
      <c r="F1049" s="15">
        <v>50800</v>
      </c>
      <c r="G1049" s="30">
        <v>0.4212259722919982</v>
      </c>
      <c r="H1049" s="14">
        <v>335</v>
      </c>
      <c r="I1049" s="15">
        <v>69807.16417910448</v>
      </c>
      <c r="J1049" s="15">
        <v>54900</v>
      </c>
      <c r="K1049" s="30">
        <v>0.3950458182289779</v>
      </c>
      <c r="L1049" s="17">
        <f t="shared" si="64"/>
        <v>-0.0011862534000475211</v>
      </c>
      <c r="M1049" s="17">
        <f t="shared" si="65"/>
        <v>0.013013239007711341</v>
      </c>
      <c r="N1049" s="17">
        <f t="shared" si="66"/>
        <v>0.007791899465904084</v>
      </c>
      <c r="O1049" s="16">
        <f t="shared" si="67"/>
        <v>-0.0026180154063020324</v>
      </c>
    </row>
    <row r="1050" spans="1:15" ht="12" customHeight="1">
      <c r="A1050" s="29" t="s">
        <v>893</v>
      </c>
      <c r="B1050" s="13" t="s">
        <v>1002</v>
      </c>
      <c r="C1050" s="7">
        <v>2883</v>
      </c>
      <c r="D1050" s="14">
        <v>411</v>
      </c>
      <c r="E1050" s="15">
        <v>55479.075425790754</v>
      </c>
      <c r="F1050" s="15">
        <v>48400</v>
      </c>
      <c r="G1050" s="30">
        <v>0.36038715730448434</v>
      </c>
      <c r="H1050" s="14">
        <v>428</v>
      </c>
      <c r="I1050" s="15">
        <v>60181.542056074766</v>
      </c>
      <c r="J1050" s="15">
        <v>55400</v>
      </c>
      <c r="K1050" s="30">
        <v>0.3756765647684555</v>
      </c>
      <c r="L1050" s="17">
        <f t="shared" si="64"/>
        <v>0.004061222612936621</v>
      </c>
      <c r="M1050" s="17">
        <f t="shared" si="65"/>
        <v>0.008169163461166029</v>
      </c>
      <c r="N1050" s="17">
        <f t="shared" si="66"/>
        <v>0.013599622918847531</v>
      </c>
      <c r="O1050" s="16">
        <f t="shared" si="67"/>
        <v>0.0015289407463971172</v>
      </c>
    </row>
    <row r="1051" spans="1:15" ht="12" customHeight="1">
      <c r="A1051" s="29" t="s">
        <v>893</v>
      </c>
      <c r="B1051" s="13" t="s">
        <v>1009</v>
      </c>
      <c r="C1051" s="7">
        <v>2884</v>
      </c>
      <c r="D1051" s="14">
        <v>769</v>
      </c>
      <c r="E1051" s="15">
        <v>61919.37581274382</v>
      </c>
      <c r="F1051" s="15">
        <v>58100</v>
      </c>
      <c r="G1051" s="30">
        <v>0.35905079277479485</v>
      </c>
      <c r="H1051" s="14">
        <v>910</v>
      </c>
      <c r="I1051" s="15">
        <v>66121.0989010989</v>
      </c>
      <c r="J1051" s="15">
        <v>61150</v>
      </c>
      <c r="K1051" s="30">
        <v>0.3674242928694468</v>
      </c>
      <c r="L1051" s="17">
        <f t="shared" si="64"/>
        <v>0.016977876355622534</v>
      </c>
      <c r="M1051" s="17">
        <f t="shared" si="65"/>
        <v>0.006587074365124179</v>
      </c>
      <c r="N1051" s="17">
        <f t="shared" si="66"/>
        <v>0.005129531054767877</v>
      </c>
      <c r="O1051" s="16">
        <f t="shared" si="67"/>
        <v>0.0008373500094651931</v>
      </c>
    </row>
    <row r="1052" spans="1:15" ht="12" customHeight="1">
      <c r="A1052" s="29" t="s">
        <v>893</v>
      </c>
      <c r="B1052" s="13" t="s">
        <v>1013</v>
      </c>
      <c r="C1052" s="7">
        <v>2885</v>
      </c>
      <c r="D1052" s="14">
        <v>320</v>
      </c>
      <c r="E1052" s="15">
        <v>50559.0625</v>
      </c>
      <c r="F1052" s="15">
        <v>45400</v>
      </c>
      <c r="G1052" s="30">
        <v>0.35973650479946107</v>
      </c>
      <c r="H1052" s="14">
        <v>314</v>
      </c>
      <c r="I1052" s="15">
        <v>57620.38216560509</v>
      </c>
      <c r="J1052" s="15">
        <v>52400</v>
      </c>
      <c r="K1052" s="30">
        <v>0.35502576666313695</v>
      </c>
      <c r="L1052" s="17">
        <f t="shared" si="64"/>
        <v>-0.001891010770447732</v>
      </c>
      <c r="M1052" s="17">
        <f t="shared" si="65"/>
        <v>0.013159246202908426</v>
      </c>
      <c r="N1052" s="17">
        <f t="shared" si="66"/>
        <v>0.01444275170055187</v>
      </c>
      <c r="O1052" s="16">
        <f t="shared" si="67"/>
        <v>-0.0004710738136324111</v>
      </c>
    </row>
    <row r="1053" spans="1:15" ht="12" customHeight="1">
      <c r="A1053" s="29" t="s">
        <v>893</v>
      </c>
      <c r="B1053" s="13" t="s">
        <v>1023</v>
      </c>
      <c r="C1053" s="7">
        <v>2886</v>
      </c>
      <c r="D1053" s="14">
        <v>1215</v>
      </c>
      <c r="E1053" s="15">
        <v>65891.2757201646</v>
      </c>
      <c r="F1053" s="15">
        <v>55500</v>
      </c>
      <c r="G1053" s="30">
        <v>0.4271050720045482</v>
      </c>
      <c r="H1053" s="14">
        <v>1358</v>
      </c>
      <c r="I1053" s="15">
        <v>69001.39911634757</v>
      </c>
      <c r="J1053" s="15">
        <v>60500</v>
      </c>
      <c r="K1053" s="30">
        <v>0.41303314556259735</v>
      </c>
      <c r="L1053" s="17">
        <f t="shared" si="64"/>
        <v>0.011189029372682846</v>
      </c>
      <c r="M1053" s="17">
        <f t="shared" si="65"/>
        <v>0.0046227255147075486</v>
      </c>
      <c r="N1053" s="17">
        <f t="shared" si="66"/>
        <v>0.008663345869516004</v>
      </c>
      <c r="O1053" s="16">
        <f t="shared" si="67"/>
        <v>-0.0014071926441950877</v>
      </c>
    </row>
    <row r="1054" spans="1:15" ht="12" customHeight="1">
      <c r="A1054" s="29" t="s">
        <v>893</v>
      </c>
      <c r="B1054" s="13" t="s">
        <v>1027</v>
      </c>
      <c r="C1054" s="7">
        <v>2887</v>
      </c>
      <c r="D1054" s="14">
        <v>286</v>
      </c>
      <c r="E1054" s="15">
        <v>64155.244755244756</v>
      </c>
      <c r="F1054" s="15">
        <v>54750</v>
      </c>
      <c r="G1054" s="30">
        <v>0.4345155073828964</v>
      </c>
      <c r="H1054" s="14">
        <v>304</v>
      </c>
      <c r="I1054" s="15">
        <v>69724.01315789473</v>
      </c>
      <c r="J1054" s="15">
        <v>58800</v>
      </c>
      <c r="K1054" s="30">
        <v>0.43048108217028014</v>
      </c>
      <c r="L1054" s="17">
        <f t="shared" si="64"/>
        <v>0.006122253913213305</v>
      </c>
      <c r="M1054" s="17">
        <f t="shared" si="65"/>
        <v>0.008358633391379655</v>
      </c>
      <c r="N1054" s="17">
        <f t="shared" si="66"/>
        <v>0.00716197375372829</v>
      </c>
      <c r="O1054" s="16">
        <f t="shared" si="67"/>
        <v>-0.0004034425212616266</v>
      </c>
    </row>
    <row r="1055" spans="1:15" ht="12" customHeight="1">
      <c r="A1055" s="29" t="s">
        <v>893</v>
      </c>
      <c r="B1055" s="13" t="s">
        <v>1028</v>
      </c>
      <c r="C1055" s="7">
        <v>2888</v>
      </c>
      <c r="D1055" s="14">
        <v>565</v>
      </c>
      <c r="E1055" s="15">
        <v>50577.345132743365</v>
      </c>
      <c r="F1055" s="15">
        <v>44200</v>
      </c>
      <c r="G1055" s="30">
        <v>0.4092368096651753</v>
      </c>
      <c r="H1055" s="14">
        <v>591</v>
      </c>
      <c r="I1055" s="15">
        <v>53223.01184433164</v>
      </c>
      <c r="J1055" s="15">
        <v>47300</v>
      </c>
      <c r="K1055" s="30">
        <v>0.40128517235065864</v>
      </c>
      <c r="L1055" s="17">
        <f t="shared" si="64"/>
        <v>0.00450916445000793</v>
      </c>
      <c r="M1055" s="17">
        <f t="shared" si="65"/>
        <v>0.005111731034527223</v>
      </c>
      <c r="N1055" s="17">
        <f t="shared" si="66"/>
        <v>0.0068015770148990295</v>
      </c>
      <c r="O1055" s="16">
        <f t="shared" si="67"/>
        <v>-0.0007951637314516646</v>
      </c>
    </row>
    <row r="1056" spans="1:15" ht="12" customHeight="1">
      <c r="A1056" s="29" t="s">
        <v>893</v>
      </c>
      <c r="B1056" s="13" t="s">
        <v>1031</v>
      </c>
      <c r="C1056" s="7">
        <v>2889</v>
      </c>
      <c r="D1056" s="14">
        <v>190</v>
      </c>
      <c r="E1056" s="15">
        <v>53795.26315789474</v>
      </c>
      <c r="F1056" s="15">
        <v>46550</v>
      </c>
      <c r="G1056" s="30">
        <v>0.3691278979654575</v>
      </c>
      <c r="H1056" s="14">
        <v>188</v>
      </c>
      <c r="I1056" s="15">
        <v>60651.063829787236</v>
      </c>
      <c r="J1056" s="15">
        <v>54950</v>
      </c>
      <c r="K1056" s="30">
        <v>0.3663981341740671</v>
      </c>
      <c r="L1056" s="17">
        <f t="shared" si="64"/>
        <v>-0.001057651225311318</v>
      </c>
      <c r="M1056" s="17">
        <f t="shared" si="65"/>
        <v>0.012067406419656201</v>
      </c>
      <c r="N1056" s="17">
        <f t="shared" si="66"/>
        <v>0.0167280403765524</v>
      </c>
      <c r="O1056" s="16">
        <f t="shared" si="67"/>
        <v>-0.00027297637913903936</v>
      </c>
    </row>
    <row r="1057" spans="1:15" ht="12" customHeight="1">
      <c r="A1057" s="29" t="s">
        <v>893</v>
      </c>
      <c r="B1057" s="13" t="s">
        <v>1032</v>
      </c>
      <c r="C1057" s="7">
        <v>2890</v>
      </c>
      <c r="D1057" s="14">
        <v>97</v>
      </c>
      <c r="E1057" s="15">
        <v>54721.64948453608</v>
      </c>
      <c r="F1057" s="15">
        <v>53100</v>
      </c>
      <c r="G1057" s="30">
        <v>0.34751008009695533</v>
      </c>
      <c r="H1057" s="14">
        <v>98</v>
      </c>
      <c r="I1057" s="15">
        <v>65146.93877551021</v>
      </c>
      <c r="J1057" s="15">
        <v>55550</v>
      </c>
      <c r="K1057" s="30">
        <v>0.33396742570218985</v>
      </c>
      <c r="L1057" s="17">
        <f t="shared" si="64"/>
        <v>0.001026176175566773</v>
      </c>
      <c r="M1057" s="17">
        <f t="shared" si="65"/>
        <v>0.01759152975183076</v>
      </c>
      <c r="N1057" s="17">
        <f t="shared" si="66"/>
        <v>0.004520847118046456</v>
      </c>
      <c r="O1057" s="16">
        <f t="shared" si="67"/>
        <v>-0.0013542654394765486</v>
      </c>
    </row>
    <row r="1058" spans="1:15" ht="12" customHeight="1">
      <c r="A1058" s="29" t="s">
        <v>893</v>
      </c>
      <c r="B1058" s="13" t="s">
        <v>1041</v>
      </c>
      <c r="C1058" s="7">
        <v>2891</v>
      </c>
      <c r="D1058" s="14">
        <v>966</v>
      </c>
      <c r="E1058" s="15">
        <v>59155.383022774324</v>
      </c>
      <c r="F1058" s="15">
        <v>52900</v>
      </c>
      <c r="G1058" s="30">
        <v>0.3893809059652951</v>
      </c>
      <c r="H1058" s="14">
        <v>1013</v>
      </c>
      <c r="I1058" s="15">
        <v>61656.76209279368</v>
      </c>
      <c r="J1058" s="15">
        <v>51800</v>
      </c>
      <c r="K1058" s="30">
        <v>0.4045397260819447</v>
      </c>
      <c r="L1058" s="17">
        <f t="shared" si="64"/>
        <v>0.004762069789056245</v>
      </c>
      <c r="M1058" s="17">
        <f t="shared" si="65"/>
        <v>0.00415011961511591</v>
      </c>
      <c r="N1058" s="17">
        <f t="shared" si="66"/>
        <v>-0.0020991127347941285</v>
      </c>
      <c r="O1058" s="16">
        <f t="shared" si="67"/>
        <v>0.0015158820116649597</v>
      </c>
    </row>
    <row r="1059" spans="1:15" ht="12" customHeight="1">
      <c r="A1059" s="29" t="s">
        <v>893</v>
      </c>
      <c r="B1059" s="13" t="s">
        <v>1043</v>
      </c>
      <c r="C1059" s="7">
        <v>2892</v>
      </c>
      <c r="D1059" s="14">
        <v>1220</v>
      </c>
      <c r="E1059" s="15">
        <v>62163.44262295082</v>
      </c>
      <c r="F1059" s="15">
        <v>52750</v>
      </c>
      <c r="G1059" s="30">
        <v>0.4015024739292699</v>
      </c>
      <c r="H1059" s="14">
        <v>1358</v>
      </c>
      <c r="I1059" s="15">
        <v>62535.493372606776</v>
      </c>
      <c r="J1059" s="15">
        <v>53700</v>
      </c>
      <c r="K1059" s="30">
        <v>0.41754876026529164</v>
      </c>
      <c r="L1059" s="17">
        <f t="shared" si="64"/>
        <v>0.01077384134719761</v>
      </c>
      <c r="M1059" s="17">
        <f t="shared" si="65"/>
        <v>0.0005968982464419348</v>
      </c>
      <c r="N1059" s="17">
        <f t="shared" si="66"/>
        <v>0.0017865168389743502</v>
      </c>
      <c r="O1059" s="16">
        <f t="shared" si="67"/>
        <v>0.0016046286336021732</v>
      </c>
    </row>
    <row r="1060" spans="1:15" ht="12" customHeight="1">
      <c r="A1060" s="29" t="s">
        <v>893</v>
      </c>
      <c r="B1060" s="13" t="s">
        <v>1050</v>
      </c>
      <c r="C1060" s="7">
        <v>2893</v>
      </c>
      <c r="D1060" s="14">
        <v>828</v>
      </c>
      <c r="E1060" s="15">
        <v>58266.90821256039</v>
      </c>
      <c r="F1060" s="15">
        <v>52050</v>
      </c>
      <c r="G1060" s="30">
        <v>0.3704926344648866</v>
      </c>
      <c r="H1060" s="14">
        <v>954</v>
      </c>
      <c r="I1060" s="15">
        <v>56126.310272536684</v>
      </c>
      <c r="J1060" s="15">
        <v>48800</v>
      </c>
      <c r="K1060" s="30">
        <v>0.4095993099491511</v>
      </c>
      <c r="L1060" s="17">
        <f t="shared" si="64"/>
        <v>0.014265851433327592</v>
      </c>
      <c r="M1060" s="17">
        <f t="shared" si="65"/>
        <v>-0.0037359667126115603</v>
      </c>
      <c r="N1060" s="17">
        <f t="shared" si="66"/>
        <v>-0.006426708023631433</v>
      </c>
      <c r="O1060" s="16">
        <f t="shared" si="67"/>
        <v>0.00391066754842645</v>
      </c>
    </row>
    <row r="1061" spans="1:15" ht="12" customHeight="1">
      <c r="A1061" s="29" t="s">
        <v>893</v>
      </c>
      <c r="B1061" s="13" t="s">
        <v>1065</v>
      </c>
      <c r="C1061" s="7">
        <v>2894</v>
      </c>
      <c r="D1061" s="14">
        <v>231</v>
      </c>
      <c r="E1061" s="15">
        <v>58422.51082251082</v>
      </c>
      <c r="F1061" s="15">
        <v>52500</v>
      </c>
      <c r="G1061" s="30">
        <v>0.3939183513266918</v>
      </c>
      <c r="H1061" s="14">
        <v>246</v>
      </c>
      <c r="I1061" s="15">
        <v>59397.560975609755</v>
      </c>
      <c r="J1061" s="15">
        <v>55250</v>
      </c>
      <c r="K1061" s="30">
        <v>0.3977806332491938</v>
      </c>
      <c r="L1061" s="17">
        <f t="shared" si="64"/>
        <v>0.006311214857277481</v>
      </c>
      <c r="M1061" s="17">
        <f t="shared" si="65"/>
        <v>0.0016565595468918115</v>
      </c>
      <c r="N1061" s="17">
        <f t="shared" si="66"/>
        <v>0.005118572441022318</v>
      </c>
      <c r="O1061" s="16">
        <f t="shared" si="67"/>
        <v>0.0003862281922502042</v>
      </c>
    </row>
    <row r="1062" spans="1:15" ht="12" customHeight="1">
      <c r="A1062" s="29" t="s">
        <v>893</v>
      </c>
      <c r="B1062" s="13" t="s">
        <v>1067</v>
      </c>
      <c r="C1062" s="7">
        <v>2895</v>
      </c>
      <c r="D1062" s="14">
        <v>698</v>
      </c>
      <c r="E1062" s="15">
        <v>52746.41833810888</v>
      </c>
      <c r="F1062" s="15">
        <v>45400</v>
      </c>
      <c r="G1062" s="30">
        <v>0.3984657953186414</v>
      </c>
      <c r="H1062" s="14">
        <v>727</v>
      </c>
      <c r="I1062" s="15">
        <v>56635.07565337001</v>
      </c>
      <c r="J1062" s="15">
        <v>47600</v>
      </c>
      <c r="K1062" s="30">
        <v>0.42704398056959997</v>
      </c>
      <c r="L1062" s="17">
        <f t="shared" si="64"/>
        <v>0.004079034183002372</v>
      </c>
      <c r="M1062" s="17">
        <f t="shared" si="65"/>
        <v>0.007138622672165917</v>
      </c>
      <c r="N1062" s="17">
        <f t="shared" si="66"/>
        <v>0.004743279522850807</v>
      </c>
      <c r="O1062" s="16">
        <f t="shared" si="67"/>
        <v>0.0028578185250958564</v>
      </c>
    </row>
    <row r="1063" spans="1:15" ht="12" customHeight="1">
      <c r="A1063" s="29" t="s">
        <v>1094</v>
      </c>
      <c r="B1063" s="13" t="s">
        <v>1083</v>
      </c>
      <c r="C1063" s="7">
        <v>2901</v>
      </c>
      <c r="D1063" s="14">
        <v>440</v>
      </c>
      <c r="E1063" s="15">
        <v>52532.954545454544</v>
      </c>
      <c r="F1063" s="15">
        <v>45750</v>
      </c>
      <c r="G1063" s="30">
        <v>0.3997753574596032</v>
      </c>
      <c r="H1063" s="14">
        <v>472</v>
      </c>
      <c r="I1063" s="15">
        <v>58346.82203389831</v>
      </c>
      <c r="J1063" s="15">
        <v>52000</v>
      </c>
      <c r="K1063" s="30">
        <v>0.4161592251137235</v>
      </c>
      <c r="L1063" s="17">
        <f t="shared" si="64"/>
        <v>0.007045126826922932</v>
      </c>
      <c r="M1063" s="17">
        <f t="shared" si="65"/>
        <v>0.010551702188491996</v>
      </c>
      <c r="N1063" s="17">
        <f t="shared" si="66"/>
        <v>0.012887530239915623</v>
      </c>
      <c r="O1063" s="16">
        <f t="shared" si="67"/>
        <v>0.001638386765412031</v>
      </c>
    </row>
    <row r="1064" spans="1:15" ht="12" customHeight="1">
      <c r="A1064" s="29" t="s">
        <v>1094</v>
      </c>
      <c r="B1064" s="13" t="s">
        <v>1087</v>
      </c>
      <c r="C1064" s="7">
        <v>2903</v>
      </c>
      <c r="D1064" s="14">
        <v>614</v>
      </c>
      <c r="E1064" s="15">
        <v>62312.54071661238</v>
      </c>
      <c r="F1064" s="15">
        <v>55400</v>
      </c>
      <c r="G1064" s="30">
        <v>0.387152121824627</v>
      </c>
      <c r="H1064" s="14">
        <v>756</v>
      </c>
      <c r="I1064" s="15">
        <v>68840.21164021164</v>
      </c>
      <c r="J1064" s="15">
        <v>61250</v>
      </c>
      <c r="K1064" s="30">
        <v>0.3703915778230963</v>
      </c>
      <c r="L1064" s="17">
        <f t="shared" si="64"/>
        <v>0.021022570088207404</v>
      </c>
      <c r="M1064" s="17">
        <f t="shared" si="65"/>
        <v>0.010012325714991333</v>
      </c>
      <c r="N1064" s="17">
        <f t="shared" si="66"/>
        <v>0.010088979580389346</v>
      </c>
      <c r="O1064" s="16">
        <f t="shared" si="67"/>
        <v>-0.0016760544001530708</v>
      </c>
    </row>
    <row r="1065" spans="1:15" ht="12" customHeight="1">
      <c r="A1065" s="29" t="s">
        <v>1094</v>
      </c>
      <c r="B1065" s="13" t="s">
        <v>1090</v>
      </c>
      <c r="C1065" s="7">
        <v>2904</v>
      </c>
      <c r="D1065" s="14">
        <v>982</v>
      </c>
      <c r="E1065" s="15">
        <v>59728.30957230143</v>
      </c>
      <c r="F1065" s="15">
        <v>49800</v>
      </c>
      <c r="G1065" s="30">
        <v>0.41910671714131525</v>
      </c>
      <c r="H1065" s="14">
        <v>1210</v>
      </c>
      <c r="I1065" s="15">
        <v>59817.27272727273</v>
      </c>
      <c r="J1065" s="15">
        <v>52700</v>
      </c>
      <c r="K1065" s="30">
        <v>0.39573140402808366</v>
      </c>
      <c r="L1065" s="17">
        <f t="shared" si="64"/>
        <v>0.021097912306285327</v>
      </c>
      <c r="M1065" s="17">
        <f t="shared" si="65"/>
        <v>0.00014884664151182392</v>
      </c>
      <c r="N1065" s="17">
        <f t="shared" si="66"/>
        <v>0.005676095482366694</v>
      </c>
      <c r="O1065" s="16">
        <f t="shared" si="67"/>
        <v>-0.00233753131132316</v>
      </c>
    </row>
    <row r="1066" spans="1:15" ht="12" customHeight="1">
      <c r="A1066" s="29" t="s">
        <v>1094</v>
      </c>
      <c r="B1066" s="13" t="s">
        <v>1081</v>
      </c>
      <c r="C1066" s="7">
        <v>2914</v>
      </c>
      <c r="D1066" s="14">
        <v>168</v>
      </c>
      <c r="E1066" s="15">
        <v>67613.09523809524</v>
      </c>
      <c r="F1066" s="15">
        <v>62050</v>
      </c>
      <c r="G1066" s="30">
        <v>0.3875419742683586</v>
      </c>
      <c r="H1066" s="14">
        <v>199</v>
      </c>
      <c r="I1066" s="15">
        <v>71972.86432160804</v>
      </c>
      <c r="J1066" s="15">
        <v>57500</v>
      </c>
      <c r="K1066" s="30">
        <v>0.44458618901273284</v>
      </c>
      <c r="L1066" s="17">
        <f t="shared" si="64"/>
        <v>0.017078278925043877</v>
      </c>
      <c r="M1066" s="17">
        <f t="shared" si="65"/>
        <v>0.006268312429455802</v>
      </c>
      <c r="N1066" s="17">
        <f t="shared" si="66"/>
        <v>-0.007586631508124442</v>
      </c>
      <c r="O1066" s="16">
        <f t="shared" si="67"/>
        <v>0.005704421474437421</v>
      </c>
    </row>
    <row r="1067" spans="1:15" ht="12" customHeight="1">
      <c r="A1067" s="29" t="s">
        <v>1094</v>
      </c>
      <c r="B1067" s="13" t="s">
        <v>1082</v>
      </c>
      <c r="C1067" s="7">
        <v>2915</v>
      </c>
      <c r="D1067" s="14">
        <v>398</v>
      </c>
      <c r="E1067" s="15">
        <v>64050</v>
      </c>
      <c r="F1067" s="15">
        <v>58950</v>
      </c>
      <c r="G1067" s="30">
        <v>0.3712296452981093</v>
      </c>
      <c r="H1067" s="14">
        <v>556</v>
      </c>
      <c r="I1067" s="15">
        <v>71362.05035971223</v>
      </c>
      <c r="J1067" s="15">
        <v>59550</v>
      </c>
      <c r="K1067" s="30">
        <v>0.4222252545794492</v>
      </c>
      <c r="L1067" s="17">
        <f t="shared" si="64"/>
        <v>0.03399674581105061</v>
      </c>
      <c r="M1067" s="17">
        <f t="shared" si="65"/>
        <v>0.010868860752074827</v>
      </c>
      <c r="N1067" s="17">
        <f t="shared" si="66"/>
        <v>0.001013179802024089</v>
      </c>
      <c r="O1067" s="16">
        <f t="shared" si="67"/>
        <v>0.005099560928133989</v>
      </c>
    </row>
    <row r="1068" spans="1:15" ht="12" customHeight="1">
      <c r="A1068" s="29" t="s">
        <v>1094</v>
      </c>
      <c r="B1068" s="13" t="s">
        <v>1086</v>
      </c>
      <c r="C1068" s="7">
        <v>2917</v>
      </c>
      <c r="D1068" s="14">
        <v>332</v>
      </c>
      <c r="E1068" s="15">
        <v>60634.33734939759</v>
      </c>
      <c r="F1068" s="15">
        <v>56450</v>
      </c>
      <c r="G1068" s="30">
        <v>0.38129636964597086</v>
      </c>
      <c r="H1068" s="14">
        <v>407</v>
      </c>
      <c r="I1068" s="15">
        <v>70581.32678132679</v>
      </c>
      <c r="J1068" s="15">
        <v>61600</v>
      </c>
      <c r="K1068" s="30">
        <v>0.4114230967878808</v>
      </c>
      <c r="L1068" s="17">
        <f t="shared" si="64"/>
        <v>0.020576661191034074</v>
      </c>
      <c r="M1068" s="17">
        <f t="shared" si="65"/>
        <v>0.015306387023590329</v>
      </c>
      <c r="N1068" s="17">
        <f t="shared" si="66"/>
        <v>0.008768881346246093</v>
      </c>
      <c r="O1068" s="16">
        <f t="shared" si="67"/>
        <v>0.0030126727141909946</v>
      </c>
    </row>
    <row r="1069" spans="1:15" ht="12" customHeight="1">
      <c r="A1069" s="29" t="s">
        <v>1094</v>
      </c>
      <c r="B1069" s="13" t="s">
        <v>1098</v>
      </c>
      <c r="C1069" s="7">
        <v>2919</v>
      </c>
      <c r="D1069" s="14">
        <v>474</v>
      </c>
      <c r="E1069" s="15">
        <v>91739.45147679326</v>
      </c>
      <c r="F1069" s="15">
        <v>64300</v>
      </c>
      <c r="G1069" s="30">
        <v>0.5433060269353459</v>
      </c>
      <c r="H1069" s="14">
        <v>678</v>
      </c>
      <c r="I1069" s="15">
        <v>94164.6017699115</v>
      </c>
      <c r="J1069" s="15">
        <v>72900</v>
      </c>
      <c r="K1069" s="30">
        <v>0.48640170186542325</v>
      </c>
      <c r="L1069" s="17">
        <f t="shared" si="64"/>
        <v>0.036442313882322</v>
      </c>
      <c r="M1069" s="17">
        <f t="shared" si="65"/>
        <v>0.0026125892312780508</v>
      </c>
      <c r="N1069" s="17">
        <f t="shared" si="66"/>
        <v>0.012632019144470874</v>
      </c>
      <c r="O1069" s="16">
        <f t="shared" si="67"/>
        <v>-0.0056904325069922655</v>
      </c>
    </row>
    <row r="1070" spans="1:15" ht="12" customHeight="1">
      <c r="A1070" s="29" t="s">
        <v>1094</v>
      </c>
      <c r="B1070" s="13" t="s">
        <v>1099</v>
      </c>
      <c r="C1070" s="7">
        <v>2920</v>
      </c>
      <c r="D1070" s="14">
        <v>2735</v>
      </c>
      <c r="E1070" s="15">
        <v>56767.49542961609</v>
      </c>
      <c r="F1070" s="15">
        <v>50600</v>
      </c>
      <c r="G1070" s="30">
        <v>0.36945519237284813</v>
      </c>
      <c r="H1070" s="14">
        <v>3085</v>
      </c>
      <c r="I1070" s="15">
        <v>60893.06320907617</v>
      </c>
      <c r="J1070" s="15">
        <v>53500</v>
      </c>
      <c r="K1070" s="30">
        <v>0.378113847250939</v>
      </c>
      <c r="L1070" s="17">
        <f t="shared" si="64"/>
        <v>0.0121148192115339</v>
      </c>
      <c r="M1070" s="17">
        <f t="shared" si="65"/>
        <v>0.007040203051266847</v>
      </c>
      <c r="N1070" s="17">
        <f t="shared" si="66"/>
        <v>0.005588565856974759</v>
      </c>
      <c r="O1070" s="16">
        <f t="shared" si="67"/>
        <v>0.0008658654878090866</v>
      </c>
    </row>
    <row r="1071" spans="1:15" ht="12" customHeight="1">
      <c r="A1071" s="29" t="s">
        <v>1094</v>
      </c>
      <c r="B1071" s="13" t="s">
        <v>1076</v>
      </c>
      <c r="C1071" s="7">
        <v>2931</v>
      </c>
      <c r="D1071" s="14">
        <v>144</v>
      </c>
      <c r="E1071" s="15">
        <v>53365.27777777778</v>
      </c>
      <c r="F1071" s="15">
        <v>45650</v>
      </c>
      <c r="G1071" s="30">
        <v>0.3385034860485762</v>
      </c>
      <c r="H1071" s="14">
        <v>169</v>
      </c>
      <c r="I1071" s="15">
        <v>52866.27218934911</v>
      </c>
      <c r="J1071" s="15">
        <v>47900</v>
      </c>
      <c r="K1071" s="30">
        <v>0.37832191192926534</v>
      </c>
      <c r="L1071" s="17">
        <f t="shared" si="64"/>
        <v>0.01613736474159566</v>
      </c>
      <c r="M1071" s="17">
        <f t="shared" si="65"/>
        <v>-0.0009390335148493634</v>
      </c>
      <c r="N1071" s="17">
        <f t="shared" si="66"/>
        <v>0.004822782094488165</v>
      </c>
      <c r="O1071" s="16">
        <f t="shared" si="67"/>
        <v>0.003981842588068912</v>
      </c>
    </row>
    <row r="1072" spans="1:15" ht="12" customHeight="1">
      <c r="A1072" s="29" t="s">
        <v>1094</v>
      </c>
      <c r="B1072" s="13" t="s">
        <v>1078</v>
      </c>
      <c r="C1072" s="7">
        <v>2932</v>
      </c>
      <c r="D1072" s="14">
        <v>1880</v>
      </c>
      <c r="E1072" s="15">
        <v>58743.563829787236</v>
      </c>
      <c r="F1072" s="15">
        <v>53400</v>
      </c>
      <c r="G1072" s="30">
        <v>0.36207527131884043</v>
      </c>
      <c r="H1072" s="14">
        <v>2457</v>
      </c>
      <c r="I1072" s="15">
        <v>64057.99755799756</v>
      </c>
      <c r="J1072" s="15">
        <v>56900</v>
      </c>
      <c r="K1072" s="30">
        <v>0.37266154549345093</v>
      </c>
      <c r="L1072" s="17">
        <f t="shared" si="64"/>
        <v>0.02712838376669091</v>
      </c>
      <c r="M1072" s="17">
        <f t="shared" si="65"/>
        <v>0.008698341584094216</v>
      </c>
      <c r="N1072" s="17">
        <f t="shared" si="66"/>
        <v>0.006368653697092164</v>
      </c>
      <c r="O1072" s="16">
        <f t="shared" si="67"/>
        <v>0.00105862741746105</v>
      </c>
    </row>
    <row r="1073" spans="1:15" ht="12" customHeight="1">
      <c r="A1073" s="29" t="s">
        <v>1094</v>
      </c>
      <c r="B1073" s="13" t="s">
        <v>1080</v>
      </c>
      <c r="C1073" s="7">
        <v>2933</v>
      </c>
      <c r="D1073" s="14">
        <v>432</v>
      </c>
      <c r="E1073" s="15">
        <v>71393.28703703704</v>
      </c>
      <c r="F1073" s="15">
        <v>52400</v>
      </c>
      <c r="G1073" s="30">
        <v>0.47186560208557077</v>
      </c>
      <c r="H1073" s="14">
        <v>456</v>
      </c>
      <c r="I1073" s="15">
        <v>83146.71052631579</v>
      </c>
      <c r="J1073" s="15">
        <v>65300</v>
      </c>
      <c r="K1073" s="30">
        <v>0.46603990409177193</v>
      </c>
      <c r="L1073" s="17">
        <f t="shared" si="64"/>
        <v>0.00542136482688238</v>
      </c>
      <c r="M1073" s="17">
        <f t="shared" si="65"/>
        <v>0.015357005116361622</v>
      </c>
      <c r="N1073" s="17">
        <f t="shared" si="66"/>
        <v>0.02225251906521053</v>
      </c>
      <c r="O1073" s="16">
        <f t="shared" si="67"/>
        <v>-0.0005825697993798839</v>
      </c>
    </row>
    <row r="1074" spans="1:15" ht="12" customHeight="1">
      <c r="A1074" s="29" t="s">
        <v>1094</v>
      </c>
      <c r="B1074" s="13" t="s">
        <v>1088</v>
      </c>
      <c r="C1074" s="7">
        <v>2936</v>
      </c>
      <c r="D1074" s="14">
        <v>370</v>
      </c>
      <c r="E1074" s="15">
        <v>55272.7027027027</v>
      </c>
      <c r="F1074" s="15">
        <v>50000</v>
      </c>
      <c r="G1074" s="30">
        <v>0.3709178331278092</v>
      </c>
      <c r="H1074" s="14">
        <v>455</v>
      </c>
      <c r="I1074" s="15">
        <v>60546.153846153844</v>
      </c>
      <c r="J1074" s="15">
        <v>52700</v>
      </c>
      <c r="K1074" s="30">
        <v>0.3977081299374709</v>
      </c>
      <c r="L1074" s="17">
        <f t="shared" si="64"/>
        <v>0.020894742519866227</v>
      </c>
      <c r="M1074" s="17">
        <f t="shared" si="65"/>
        <v>0.009154325165895205</v>
      </c>
      <c r="N1074" s="17">
        <f t="shared" si="66"/>
        <v>0.005273099117695468</v>
      </c>
      <c r="O1074" s="16">
        <f t="shared" si="67"/>
        <v>0.0026790296809661718</v>
      </c>
    </row>
    <row r="1075" spans="1:15" ht="12" customHeight="1">
      <c r="A1075" s="29" t="s">
        <v>1094</v>
      </c>
      <c r="B1075" s="13" t="s">
        <v>1089</v>
      </c>
      <c r="C1075" s="7">
        <v>2937</v>
      </c>
      <c r="D1075" s="14">
        <v>5942</v>
      </c>
      <c r="E1075" s="15">
        <v>52726.00134634803</v>
      </c>
      <c r="F1075" s="15">
        <v>46400</v>
      </c>
      <c r="G1075" s="30">
        <v>0.3759141738756293</v>
      </c>
      <c r="H1075" s="14">
        <v>6164</v>
      </c>
      <c r="I1075" s="15">
        <v>54579.55872809864</v>
      </c>
      <c r="J1075" s="15">
        <v>47150</v>
      </c>
      <c r="K1075" s="30">
        <v>0.4120685381723729</v>
      </c>
      <c r="L1075" s="17">
        <f t="shared" si="64"/>
        <v>0.0036747494379085754</v>
      </c>
      <c r="M1075" s="17">
        <f t="shared" si="65"/>
        <v>0.0034610468715685627</v>
      </c>
      <c r="N1075" s="17">
        <f t="shared" si="66"/>
        <v>0.0016047412060438138</v>
      </c>
      <c r="O1075" s="16">
        <f t="shared" si="67"/>
        <v>0.003615436429674357</v>
      </c>
    </row>
    <row r="1076" spans="1:15" ht="12" customHeight="1">
      <c r="A1076" s="29" t="s">
        <v>1094</v>
      </c>
      <c r="B1076" s="13" t="s">
        <v>1093</v>
      </c>
      <c r="C1076" s="7">
        <v>2938</v>
      </c>
      <c r="D1076" s="14">
        <v>362</v>
      </c>
      <c r="E1076" s="15">
        <v>68562.43093922651</v>
      </c>
      <c r="F1076" s="15">
        <v>56200</v>
      </c>
      <c r="G1076" s="30">
        <v>0.4341171863014339</v>
      </c>
      <c r="H1076" s="14">
        <v>419</v>
      </c>
      <c r="I1076" s="15">
        <v>89581.86157517899</v>
      </c>
      <c r="J1076" s="15">
        <v>67700</v>
      </c>
      <c r="K1076" s="30">
        <v>0.48994770879672184</v>
      </c>
      <c r="L1076" s="17">
        <f t="shared" si="64"/>
        <v>0.014730105080369649</v>
      </c>
      <c r="M1076" s="17">
        <f t="shared" si="65"/>
        <v>0.02710155698688199</v>
      </c>
      <c r="N1076" s="17">
        <f t="shared" si="66"/>
        <v>0.0187913180054462</v>
      </c>
      <c r="O1076" s="16">
        <f t="shared" si="67"/>
        <v>0.0055830522495287915</v>
      </c>
    </row>
    <row r="1077" spans="1:15" ht="12" customHeight="1">
      <c r="A1077" s="29" t="s">
        <v>1094</v>
      </c>
      <c r="B1077" s="13" t="s">
        <v>1094</v>
      </c>
      <c r="C1077" s="7">
        <v>2939</v>
      </c>
      <c r="D1077" s="14">
        <v>20157</v>
      </c>
      <c r="E1077" s="15">
        <v>56480.01190653371</v>
      </c>
      <c r="F1077" s="15">
        <v>47800</v>
      </c>
      <c r="G1077" s="30">
        <v>0.39773388391462977</v>
      </c>
      <c r="H1077" s="14">
        <v>22340</v>
      </c>
      <c r="I1077" s="15">
        <v>60756.651745747535</v>
      </c>
      <c r="J1077" s="15">
        <v>49900</v>
      </c>
      <c r="K1077" s="30">
        <v>0.4295972994422609</v>
      </c>
      <c r="L1077" s="17">
        <f t="shared" si="64"/>
        <v>0.01033576591172336</v>
      </c>
      <c r="M1077" s="17">
        <f t="shared" si="65"/>
        <v>0.007325679055941947</v>
      </c>
      <c r="N1077" s="17">
        <f t="shared" si="66"/>
        <v>0.004308792593447075</v>
      </c>
      <c r="O1077" s="16">
        <f t="shared" si="67"/>
        <v>0.003186341552763111</v>
      </c>
    </row>
    <row r="1078" spans="1:15" ht="12" customHeight="1">
      <c r="A1078" s="29" t="s">
        <v>1094</v>
      </c>
      <c r="B1078" s="13" t="s">
        <v>1077</v>
      </c>
      <c r="C1078" s="7">
        <v>2951</v>
      </c>
      <c r="D1078" s="14">
        <v>259</v>
      </c>
      <c r="E1078" s="15">
        <v>50376.83397683398</v>
      </c>
      <c r="F1078" s="15">
        <v>44200</v>
      </c>
      <c r="G1078" s="30">
        <v>0.38695179787794526</v>
      </c>
      <c r="H1078" s="14">
        <v>291</v>
      </c>
      <c r="I1078" s="15">
        <v>51371.82130584193</v>
      </c>
      <c r="J1078" s="15">
        <v>46500</v>
      </c>
      <c r="K1078" s="30">
        <v>0.410860726678199</v>
      </c>
      <c r="L1078" s="17">
        <f t="shared" si="64"/>
        <v>0.011717640476194502</v>
      </c>
      <c r="M1078" s="17">
        <f t="shared" si="65"/>
        <v>0.001957751138980557</v>
      </c>
      <c r="N1078" s="17">
        <f t="shared" si="66"/>
        <v>0.005085640542825898</v>
      </c>
      <c r="O1078" s="16">
        <f t="shared" si="67"/>
        <v>0.002390892880025375</v>
      </c>
    </row>
    <row r="1079" spans="1:15" ht="12" customHeight="1">
      <c r="A1079" s="29" t="s">
        <v>1094</v>
      </c>
      <c r="B1079" s="13" t="s">
        <v>1095</v>
      </c>
      <c r="C1079" s="7">
        <v>2952</v>
      </c>
      <c r="D1079" s="14">
        <v>894</v>
      </c>
      <c r="E1079" s="15">
        <v>54299.776286353466</v>
      </c>
      <c r="F1079" s="15">
        <v>48050</v>
      </c>
      <c r="G1079" s="30">
        <v>0.3914152745395584</v>
      </c>
      <c r="H1079" s="14">
        <v>988</v>
      </c>
      <c r="I1079" s="15">
        <v>54101.51821862348</v>
      </c>
      <c r="J1079" s="15">
        <v>44900</v>
      </c>
      <c r="K1079" s="30">
        <v>0.41838776933364946</v>
      </c>
      <c r="L1079" s="17">
        <f t="shared" si="64"/>
        <v>0.010047836151094724</v>
      </c>
      <c r="M1079" s="17">
        <f t="shared" si="65"/>
        <v>-0.00036571894104364677</v>
      </c>
      <c r="N1079" s="17">
        <f t="shared" si="66"/>
        <v>-0.006757498790062599</v>
      </c>
      <c r="O1079" s="16">
        <f t="shared" si="67"/>
        <v>0.0026972494794091084</v>
      </c>
    </row>
    <row r="1080" spans="1:15" ht="12" customHeight="1">
      <c r="A1080" s="29" t="s">
        <v>1094</v>
      </c>
      <c r="B1080" s="13" t="s">
        <v>1096</v>
      </c>
      <c r="C1080" s="7">
        <v>2953</v>
      </c>
      <c r="D1080" s="14">
        <v>430</v>
      </c>
      <c r="E1080" s="15">
        <v>51492.79069767442</v>
      </c>
      <c r="F1080" s="15">
        <v>46850</v>
      </c>
      <c r="G1080" s="30">
        <v>0.37910222195801146</v>
      </c>
      <c r="H1080" s="14">
        <v>484</v>
      </c>
      <c r="I1080" s="15">
        <v>64238.01652892562</v>
      </c>
      <c r="J1080" s="15">
        <v>56050</v>
      </c>
      <c r="K1080" s="30">
        <v>0.38271135793732064</v>
      </c>
      <c r="L1080" s="17">
        <f t="shared" si="64"/>
        <v>0.011900220644136095</v>
      </c>
      <c r="M1080" s="17">
        <f t="shared" si="65"/>
        <v>0.02236169500703955</v>
      </c>
      <c r="N1080" s="17">
        <f t="shared" si="66"/>
        <v>0.01809100915009787</v>
      </c>
      <c r="O1080" s="16">
        <f t="shared" si="67"/>
        <v>0.0003609135979309175</v>
      </c>
    </row>
    <row r="1081" spans="1:15" ht="12" customHeight="1">
      <c r="A1081" s="29" t="s">
        <v>1094</v>
      </c>
      <c r="B1081" s="13" t="s">
        <v>1079</v>
      </c>
      <c r="C1081" s="7">
        <v>2961</v>
      </c>
      <c r="D1081" s="14">
        <v>150</v>
      </c>
      <c r="E1081" s="15">
        <v>52674</v>
      </c>
      <c r="F1081" s="15">
        <v>44300</v>
      </c>
      <c r="G1081" s="30">
        <v>0.395929765053811</v>
      </c>
      <c r="H1081" s="14">
        <v>199</v>
      </c>
      <c r="I1081" s="15">
        <v>63936.68341708543</v>
      </c>
      <c r="J1081" s="15">
        <v>49800</v>
      </c>
      <c r="K1081" s="30">
        <v>0.44578315441899746</v>
      </c>
      <c r="L1081" s="17">
        <f t="shared" si="64"/>
        <v>0.02867025444619986</v>
      </c>
      <c r="M1081" s="17">
        <f t="shared" si="65"/>
        <v>0.019566084760934688</v>
      </c>
      <c r="N1081" s="17">
        <f t="shared" si="66"/>
        <v>0.011771779088128875</v>
      </c>
      <c r="O1081" s="16">
        <f t="shared" si="67"/>
        <v>0.004985338936518646</v>
      </c>
    </row>
    <row r="1082" spans="1:15" ht="12" customHeight="1">
      <c r="A1082" s="29" t="s">
        <v>1094</v>
      </c>
      <c r="B1082" s="13" t="s">
        <v>1085</v>
      </c>
      <c r="C1082" s="7">
        <v>2962</v>
      </c>
      <c r="D1082" s="14">
        <v>199</v>
      </c>
      <c r="E1082" s="15">
        <v>59262.81407035176</v>
      </c>
      <c r="F1082" s="15">
        <v>51200</v>
      </c>
      <c r="G1082" s="30">
        <v>0.35782492461118465</v>
      </c>
      <c r="H1082" s="14">
        <v>261</v>
      </c>
      <c r="I1082" s="15">
        <v>63156.32183908046</v>
      </c>
      <c r="J1082" s="15">
        <v>55000</v>
      </c>
      <c r="K1082" s="30">
        <v>0.39142450274759494</v>
      </c>
      <c r="L1082" s="17">
        <f t="shared" si="64"/>
        <v>0.027492695396500233</v>
      </c>
      <c r="M1082" s="17">
        <f t="shared" si="65"/>
        <v>0.006383379902473285</v>
      </c>
      <c r="N1082" s="17">
        <f t="shared" si="66"/>
        <v>0.00718505484489107</v>
      </c>
      <c r="O1082" s="16">
        <f t="shared" si="67"/>
        <v>0.003359957813641029</v>
      </c>
    </row>
    <row r="1083" spans="1:15" ht="12" customHeight="1">
      <c r="A1083" s="29" t="s">
        <v>1094</v>
      </c>
      <c r="B1083" s="13" t="s">
        <v>1092</v>
      </c>
      <c r="C1083" s="7">
        <v>2963</v>
      </c>
      <c r="D1083" s="14">
        <v>682</v>
      </c>
      <c r="E1083" s="15">
        <v>51213.48973607038</v>
      </c>
      <c r="F1083" s="15">
        <v>43900</v>
      </c>
      <c r="G1083" s="30">
        <v>0.39695811988663676</v>
      </c>
      <c r="H1083" s="14">
        <v>807</v>
      </c>
      <c r="I1083" s="15">
        <v>54884.01486988847</v>
      </c>
      <c r="J1083" s="15">
        <v>46500</v>
      </c>
      <c r="K1083" s="30">
        <v>0.40862873013258333</v>
      </c>
      <c r="L1083" s="17">
        <f t="shared" si="64"/>
        <v>0.016971813194436525</v>
      </c>
      <c r="M1083" s="17">
        <f t="shared" si="65"/>
        <v>0.006945928761761477</v>
      </c>
      <c r="N1083" s="17">
        <f t="shared" si="66"/>
        <v>0.00577038414759401</v>
      </c>
      <c r="O1083" s="16">
        <f t="shared" si="67"/>
        <v>0.0011670610245946567</v>
      </c>
    </row>
    <row r="1084" spans="1:15" ht="12" customHeight="1">
      <c r="A1084" s="29" t="s">
        <v>1094</v>
      </c>
      <c r="B1084" s="13" t="s">
        <v>1097</v>
      </c>
      <c r="C1084" s="7">
        <v>2964</v>
      </c>
      <c r="D1084" s="14">
        <v>1820</v>
      </c>
      <c r="E1084" s="15">
        <v>55841.81318681319</v>
      </c>
      <c r="F1084" s="15">
        <v>45850</v>
      </c>
      <c r="G1084" s="30">
        <v>0.4189807973731065</v>
      </c>
      <c r="H1084" s="14">
        <v>2056</v>
      </c>
      <c r="I1084" s="15">
        <v>63056.71206225681</v>
      </c>
      <c r="J1084" s="15">
        <v>50200</v>
      </c>
      <c r="K1084" s="30">
        <v>0.4511402321549393</v>
      </c>
      <c r="L1084" s="17">
        <f t="shared" si="64"/>
        <v>0.012267217223532523</v>
      </c>
      <c r="M1084" s="17">
        <f t="shared" si="65"/>
        <v>0.012225283645652896</v>
      </c>
      <c r="N1084" s="17">
        <f t="shared" si="66"/>
        <v>0.009105185083127854</v>
      </c>
      <c r="O1084" s="16">
        <f t="shared" si="67"/>
        <v>0.003215943478183281</v>
      </c>
    </row>
    <row r="1085" spans="1:15" ht="12" customHeight="1">
      <c r="A1085" s="29" t="s">
        <v>1094</v>
      </c>
      <c r="B1085" s="13" t="s">
        <v>1084</v>
      </c>
      <c r="C1085" s="7">
        <v>2971</v>
      </c>
      <c r="D1085" s="14">
        <v>1134</v>
      </c>
      <c r="E1085" s="15">
        <v>52493.915343915345</v>
      </c>
      <c r="F1085" s="15">
        <v>46700</v>
      </c>
      <c r="G1085" s="30">
        <v>0.4018492347071623</v>
      </c>
      <c r="H1085" s="14">
        <v>1213</v>
      </c>
      <c r="I1085" s="15">
        <v>57593.322341302555</v>
      </c>
      <c r="J1085" s="15">
        <v>50600</v>
      </c>
      <c r="K1085" s="30">
        <v>0.3982304151649722</v>
      </c>
      <c r="L1085" s="17">
        <f t="shared" si="64"/>
        <v>0.006757270489045952</v>
      </c>
      <c r="M1085" s="17">
        <f t="shared" si="65"/>
        <v>0.009314044720195813</v>
      </c>
      <c r="N1085" s="17">
        <f t="shared" si="66"/>
        <v>0.008052993477742909</v>
      </c>
      <c r="O1085" s="16">
        <f t="shared" si="67"/>
        <v>-0.0003618819542190066</v>
      </c>
    </row>
    <row r="1086" spans="1:15" ht="12" customHeight="1">
      <c r="A1086" s="29" t="s">
        <v>1094</v>
      </c>
      <c r="B1086" s="13" t="s">
        <v>1091</v>
      </c>
      <c r="C1086" s="7">
        <v>2972</v>
      </c>
      <c r="D1086" s="14">
        <v>233</v>
      </c>
      <c r="E1086" s="15">
        <v>49545.0643776824</v>
      </c>
      <c r="F1086" s="15">
        <v>45800</v>
      </c>
      <c r="G1086" s="30">
        <v>0.3717125593735036</v>
      </c>
      <c r="H1086" s="14">
        <v>240</v>
      </c>
      <c r="I1086" s="15">
        <v>60073.333333333336</v>
      </c>
      <c r="J1086" s="15">
        <v>54050</v>
      </c>
      <c r="K1086" s="30">
        <v>0.3531667314023601</v>
      </c>
      <c r="L1086" s="17">
        <f t="shared" si="64"/>
        <v>0.0029644322424797753</v>
      </c>
      <c r="M1086" s="17">
        <f t="shared" si="65"/>
        <v>0.01945517162611421</v>
      </c>
      <c r="N1086" s="17">
        <f t="shared" si="66"/>
        <v>0.01670046462949437</v>
      </c>
      <c r="O1086" s="16">
        <f t="shared" si="67"/>
        <v>-0.0018545827971143513</v>
      </c>
    </row>
    <row r="1087" spans="1:15" ht="12" customHeight="1">
      <c r="A1087" s="29" t="s">
        <v>1094</v>
      </c>
      <c r="B1087" s="13" t="s">
        <v>1100</v>
      </c>
      <c r="C1087" s="7">
        <v>2973</v>
      </c>
      <c r="D1087" s="14">
        <v>306</v>
      </c>
      <c r="E1087" s="15">
        <v>47915.359477124184</v>
      </c>
      <c r="F1087" s="15">
        <v>43050</v>
      </c>
      <c r="G1087" s="30">
        <v>0.40424728055923653</v>
      </c>
      <c r="H1087" s="14">
        <v>348</v>
      </c>
      <c r="I1087" s="15">
        <v>50597.70114942529</v>
      </c>
      <c r="J1087" s="15">
        <v>44900</v>
      </c>
      <c r="K1087" s="30">
        <v>0.3960755495151106</v>
      </c>
      <c r="L1087" s="17">
        <f t="shared" si="64"/>
        <v>0.012944805682080007</v>
      </c>
      <c r="M1087" s="17">
        <f t="shared" si="65"/>
        <v>0.005461865221833451</v>
      </c>
      <c r="N1087" s="17">
        <f t="shared" si="66"/>
        <v>0.004216420580660962</v>
      </c>
      <c r="O1087" s="16">
        <f t="shared" si="67"/>
        <v>-0.000817173104412594</v>
      </c>
    </row>
    <row r="1088" spans="1:15" ht="12" customHeight="1">
      <c r="A1088" s="29" t="s">
        <v>1094</v>
      </c>
      <c r="B1088" s="13" t="s">
        <v>1101</v>
      </c>
      <c r="C1088" s="7">
        <v>2974</v>
      </c>
      <c r="D1088" s="14">
        <v>872</v>
      </c>
      <c r="E1088" s="15">
        <v>54753.44036697248</v>
      </c>
      <c r="F1088" s="15">
        <v>48150</v>
      </c>
      <c r="G1088" s="30">
        <v>0.3974472229668124</v>
      </c>
      <c r="H1088" s="14">
        <v>962</v>
      </c>
      <c r="I1088" s="15">
        <v>60519.12681912682</v>
      </c>
      <c r="J1088" s="15">
        <v>52700</v>
      </c>
      <c r="K1088" s="30">
        <v>0.41571406954767137</v>
      </c>
      <c r="L1088" s="17">
        <f t="shared" si="64"/>
        <v>0.009870901792099707</v>
      </c>
      <c r="M1088" s="17">
        <f t="shared" si="65"/>
        <v>0.010062212647498514</v>
      </c>
      <c r="N1088" s="17">
        <f t="shared" si="66"/>
        <v>0.009070320022361189</v>
      </c>
      <c r="O1088" s="16">
        <f t="shared" si="67"/>
        <v>0.0018266846580858975</v>
      </c>
    </row>
    <row r="1089" spans="1:15" ht="12" customHeight="1">
      <c r="A1089" s="29" t="s">
        <v>894</v>
      </c>
      <c r="B1089" s="13" t="s">
        <v>1107</v>
      </c>
      <c r="C1089" s="7">
        <v>3001</v>
      </c>
      <c r="D1089" s="14">
        <v>9059</v>
      </c>
      <c r="E1089" s="15">
        <v>54534.13180262722</v>
      </c>
      <c r="F1089" s="15">
        <v>46100</v>
      </c>
      <c r="G1089" s="30">
        <v>0.4139389184945548</v>
      </c>
      <c r="H1089" s="14">
        <v>9631</v>
      </c>
      <c r="I1089" s="15">
        <v>56569.99273180355</v>
      </c>
      <c r="J1089" s="15">
        <v>48000</v>
      </c>
      <c r="K1089" s="30">
        <v>0.4177237038491653</v>
      </c>
      <c r="L1089" s="17">
        <f t="shared" si="64"/>
        <v>0.006141615242577281</v>
      </c>
      <c r="M1089" s="17">
        <f t="shared" si="65"/>
        <v>0.0036719153861277665</v>
      </c>
      <c r="N1089" s="17">
        <f t="shared" si="66"/>
        <v>0.00404697305907975</v>
      </c>
      <c r="O1089" s="16">
        <f t="shared" si="67"/>
        <v>0.00037847853546105203</v>
      </c>
    </row>
    <row r="1090" spans="1:15" ht="12" customHeight="1">
      <c r="A1090" s="29" t="s">
        <v>894</v>
      </c>
      <c r="B1090" s="13" t="s">
        <v>1108</v>
      </c>
      <c r="C1090" s="7">
        <v>3002</v>
      </c>
      <c r="D1090" s="14">
        <v>521</v>
      </c>
      <c r="E1090" s="15">
        <v>43508.4452975048</v>
      </c>
      <c r="F1090" s="15">
        <v>39100</v>
      </c>
      <c r="G1090" s="30">
        <v>0.3826095699314679</v>
      </c>
      <c r="H1090" s="14">
        <v>526</v>
      </c>
      <c r="I1090" s="15">
        <v>49408.17490494296</v>
      </c>
      <c r="J1090" s="15">
        <v>45000</v>
      </c>
      <c r="K1090" s="30">
        <v>0.39226380795713195</v>
      </c>
      <c r="L1090" s="17">
        <f t="shared" si="64"/>
        <v>0.0009555733680222112</v>
      </c>
      <c r="M1090" s="17">
        <f t="shared" si="65"/>
        <v>0.012797276210709141</v>
      </c>
      <c r="N1090" s="17">
        <f t="shared" si="66"/>
        <v>0.01415322404399677</v>
      </c>
      <c r="O1090" s="16">
        <f t="shared" si="67"/>
        <v>0.0009654238025664063</v>
      </c>
    </row>
    <row r="1091" spans="1:15" ht="12" customHeight="1">
      <c r="A1091" s="29" t="s">
        <v>894</v>
      </c>
      <c r="B1091" s="13" t="s">
        <v>1113</v>
      </c>
      <c r="C1091" s="7">
        <v>3003</v>
      </c>
      <c r="D1091" s="14">
        <v>247</v>
      </c>
      <c r="E1091" s="15">
        <v>47667.61133603239</v>
      </c>
      <c r="F1091" s="15">
        <v>42900</v>
      </c>
      <c r="G1091" s="30">
        <v>0.35454389560550326</v>
      </c>
      <c r="H1091" s="14">
        <v>311</v>
      </c>
      <c r="I1091" s="15">
        <v>51119.93569131833</v>
      </c>
      <c r="J1091" s="15">
        <v>47200</v>
      </c>
      <c r="K1091" s="30">
        <v>0.3819186880240972</v>
      </c>
      <c r="L1091" s="17">
        <f t="shared" si="64"/>
        <v>0.023307939247109166</v>
      </c>
      <c r="M1091" s="17">
        <f t="shared" si="65"/>
        <v>0.007016742025306888</v>
      </c>
      <c r="N1091" s="17">
        <f t="shared" si="66"/>
        <v>0.009597974604038884</v>
      </c>
      <c r="O1091" s="16">
        <f t="shared" si="67"/>
        <v>0.002737479241859392</v>
      </c>
    </row>
    <row r="1092" spans="1:15" ht="12" customHeight="1">
      <c r="A1092" s="29" t="s">
        <v>894</v>
      </c>
      <c r="B1092" s="13" t="s">
        <v>1112</v>
      </c>
      <c r="C1092" s="7">
        <v>3004</v>
      </c>
      <c r="D1092" s="14">
        <v>803</v>
      </c>
      <c r="E1092" s="15">
        <v>48742.46575342466</v>
      </c>
      <c r="F1092" s="15">
        <v>41400</v>
      </c>
      <c r="G1092" s="30">
        <v>0.4068291067173833</v>
      </c>
      <c r="H1092" s="14">
        <v>829</v>
      </c>
      <c r="I1092" s="15">
        <v>54631.483715319664</v>
      </c>
      <c r="J1092" s="15">
        <v>48000</v>
      </c>
      <c r="K1092" s="30">
        <v>0.39586660224796144</v>
      </c>
      <c r="L1092" s="17">
        <f t="shared" si="64"/>
        <v>0.0031916265475913086</v>
      </c>
      <c r="M1092" s="17">
        <f t="shared" si="65"/>
        <v>0.011471266553686021</v>
      </c>
      <c r="N1092" s="17">
        <f t="shared" si="66"/>
        <v>0.014901956257184157</v>
      </c>
      <c r="O1092" s="16">
        <f t="shared" si="67"/>
        <v>-0.0010962504469421875</v>
      </c>
    </row>
    <row r="1093" spans="1:15" ht="12" customHeight="1">
      <c r="A1093" s="29" t="s">
        <v>894</v>
      </c>
      <c r="B1093" s="13" t="s">
        <v>1115</v>
      </c>
      <c r="C1093" s="7">
        <v>3005</v>
      </c>
      <c r="D1093" s="14">
        <v>733</v>
      </c>
      <c r="E1093" s="15">
        <v>60446.11186903138</v>
      </c>
      <c r="F1093" s="15">
        <v>45800</v>
      </c>
      <c r="G1093" s="30">
        <v>0.46987362853457887</v>
      </c>
      <c r="H1093" s="14">
        <v>788</v>
      </c>
      <c r="I1093" s="15">
        <v>65648.47715736041</v>
      </c>
      <c r="J1093" s="15">
        <v>53600</v>
      </c>
      <c r="K1093" s="30">
        <v>0.4297462458812952</v>
      </c>
      <c r="L1093" s="17">
        <f t="shared" si="64"/>
        <v>0.0072614763775638025</v>
      </c>
      <c r="M1093" s="17">
        <f t="shared" si="65"/>
        <v>0.008290391422419274</v>
      </c>
      <c r="N1093" s="17">
        <f t="shared" si="66"/>
        <v>0.015850809870663785</v>
      </c>
      <c r="O1093" s="16">
        <f t="shared" si="67"/>
        <v>-0.00401273826532837</v>
      </c>
    </row>
    <row r="1094" spans="1:15" ht="12" customHeight="1">
      <c r="A1094" s="29" t="s">
        <v>894</v>
      </c>
      <c r="B1094" s="13" t="s">
        <v>1118</v>
      </c>
      <c r="C1094" s="7">
        <v>3006</v>
      </c>
      <c r="D1094" s="14">
        <v>1261</v>
      </c>
      <c r="E1094" s="15">
        <v>46608.56463124504</v>
      </c>
      <c r="F1094" s="15">
        <v>40500</v>
      </c>
      <c r="G1094" s="30">
        <v>0.396755814432736</v>
      </c>
      <c r="H1094" s="14">
        <v>1301</v>
      </c>
      <c r="I1094" s="15">
        <v>51398.001537279015</v>
      </c>
      <c r="J1094" s="15">
        <v>45400</v>
      </c>
      <c r="K1094" s="30">
        <v>0.3815876220256371</v>
      </c>
      <c r="L1094" s="17">
        <f aca="true" t="shared" si="68" ref="L1094:L1157">(H1094/D1094)^(1/10)-1</f>
        <v>0.0031276953187564516</v>
      </c>
      <c r="M1094" s="17">
        <f aca="true" t="shared" si="69" ref="M1094:M1157">(I1094/E1094)^(1/10)-1</f>
        <v>0.00982949285816015</v>
      </c>
      <c r="N1094" s="17">
        <f aca="true" t="shared" si="70" ref="N1094:N1157">(J1094/F1094)^(1/10)-1</f>
        <v>0.01148648186602963</v>
      </c>
      <c r="O1094" s="16">
        <f aca="true" t="shared" si="71" ref="O1094:O1157">(K1094-G1094)/10</f>
        <v>-0.001516819240709888</v>
      </c>
    </row>
    <row r="1095" spans="1:15" ht="12" customHeight="1">
      <c r="A1095" s="29" t="s">
        <v>894</v>
      </c>
      <c r="B1095" s="13" t="s">
        <v>1120</v>
      </c>
      <c r="C1095" s="7">
        <v>3007</v>
      </c>
      <c r="D1095" s="14">
        <v>892</v>
      </c>
      <c r="E1095" s="15">
        <v>56740.807174887894</v>
      </c>
      <c r="F1095" s="15">
        <v>48100</v>
      </c>
      <c r="G1095" s="30">
        <v>0.4077479859753658</v>
      </c>
      <c r="H1095" s="14">
        <v>975</v>
      </c>
      <c r="I1095" s="15">
        <v>60817.64102564102</v>
      </c>
      <c r="J1095" s="15">
        <v>52700</v>
      </c>
      <c r="K1095" s="30">
        <v>0.3960811190635196</v>
      </c>
      <c r="L1095" s="17">
        <f t="shared" si="68"/>
        <v>0.008936830979993537</v>
      </c>
      <c r="M1095" s="17">
        <f t="shared" si="69"/>
        <v>0.006962752044754161</v>
      </c>
      <c r="N1095" s="17">
        <f t="shared" si="70"/>
        <v>0.009175163952943377</v>
      </c>
      <c r="O1095" s="16">
        <f t="shared" si="71"/>
        <v>-0.0011666866911846207</v>
      </c>
    </row>
    <row r="1096" spans="1:15" ht="12" customHeight="1">
      <c r="A1096" s="29" t="s">
        <v>894</v>
      </c>
      <c r="B1096" s="13" t="s">
        <v>1103</v>
      </c>
      <c r="C1096" s="7">
        <v>3021</v>
      </c>
      <c r="D1096" s="14">
        <v>879</v>
      </c>
      <c r="E1096" s="15">
        <v>52675.199089874855</v>
      </c>
      <c r="F1096" s="15">
        <v>47700</v>
      </c>
      <c r="G1096" s="30">
        <v>0.36905216768311</v>
      </c>
      <c r="H1096" s="14">
        <v>927</v>
      </c>
      <c r="I1096" s="15">
        <v>57270.01078748651</v>
      </c>
      <c r="J1096" s="15">
        <v>50000</v>
      </c>
      <c r="K1096" s="30">
        <v>0.3929074533149415</v>
      </c>
      <c r="L1096" s="17">
        <f t="shared" si="68"/>
        <v>0.0053310264081039005</v>
      </c>
      <c r="M1096" s="17">
        <f t="shared" si="69"/>
        <v>0.008398307117531978</v>
      </c>
      <c r="N1096" s="17">
        <f t="shared" si="70"/>
        <v>0.004720266276607266</v>
      </c>
      <c r="O1096" s="16">
        <f t="shared" si="71"/>
        <v>0.002385528563183148</v>
      </c>
    </row>
    <row r="1097" spans="1:15" ht="12" customHeight="1">
      <c r="A1097" s="29" t="s">
        <v>894</v>
      </c>
      <c r="B1097" s="13" t="s">
        <v>1104</v>
      </c>
      <c r="C1097" s="7">
        <v>3022</v>
      </c>
      <c r="D1097" s="14">
        <v>1557</v>
      </c>
      <c r="E1097" s="15">
        <v>57463.776493256264</v>
      </c>
      <c r="F1097" s="15">
        <v>47900</v>
      </c>
      <c r="G1097" s="30">
        <v>0.4496080196262081</v>
      </c>
      <c r="H1097" s="14">
        <v>1790</v>
      </c>
      <c r="I1097" s="15">
        <v>65033.74301675978</v>
      </c>
      <c r="J1097" s="15">
        <v>50650</v>
      </c>
      <c r="K1097" s="30">
        <v>0.4555459490324867</v>
      </c>
      <c r="L1097" s="17">
        <f t="shared" si="68"/>
        <v>0.014043164395218355</v>
      </c>
      <c r="M1097" s="17">
        <f t="shared" si="69"/>
        <v>0.012452037319255371</v>
      </c>
      <c r="N1097" s="17">
        <f t="shared" si="70"/>
        <v>0.00559798310417392</v>
      </c>
      <c r="O1097" s="16">
        <f t="shared" si="71"/>
        <v>0.0005937929406278575</v>
      </c>
    </row>
    <row r="1098" spans="1:15" ht="12" customHeight="1">
      <c r="A1098" s="29" t="s">
        <v>894</v>
      </c>
      <c r="B1098" s="13" t="s">
        <v>1114</v>
      </c>
      <c r="C1098" s="7">
        <v>3023</v>
      </c>
      <c r="D1098" s="14">
        <v>2237</v>
      </c>
      <c r="E1098" s="15">
        <v>62027.447474295936</v>
      </c>
      <c r="F1098" s="15">
        <v>50600</v>
      </c>
      <c r="G1098" s="30">
        <v>0.4384622521755285</v>
      </c>
      <c r="H1098" s="14">
        <v>2512</v>
      </c>
      <c r="I1098" s="15">
        <v>68080.65286624203</v>
      </c>
      <c r="J1098" s="15">
        <v>52600</v>
      </c>
      <c r="K1098" s="30">
        <v>0.4537997663210932</v>
      </c>
      <c r="L1098" s="17">
        <f t="shared" si="68"/>
        <v>0.011661831686939683</v>
      </c>
      <c r="M1098" s="17">
        <f t="shared" si="69"/>
        <v>0.009355096466101775</v>
      </c>
      <c r="N1098" s="17">
        <f t="shared" si="70"/>
        <v>0.003883977512099124</v>
      </c>
      <c r="O1098" s="16">
        <f t="shared" si="71"/>
        <v>0.0015337514145564723</v>
      </c>
    </row>
    <row r="1099" spans="1:15" ht="12" customHeight="1">
      <c r="A1099" s="29" t="s">
        <v>894</v>
      </c>
      <c r="B1099" s="13" t="s">
        <v>1116</v>
      </c>
      <c r="C1099" s="7">
        <v>3024</v>
      </c>
      <c r="D1099" s="14">
        <v>3361</v>
      </c>
      <c r="E1099" s="15">
        <v>71666.52781910145</v>
      </c>
      <c r="F1099" s="15">
        <v>49800</v>
      </c>
      <c r="G1099" s="30">
        <v>0.5095797489665722</v>
      </c>
      <c r="H1099" s="14">
        <v>3842</v>
      </c>
      <c r="I1099" s="15">
        <v>86298.54242581989</v>
      </c>
      <c r="J1099" s="15">
        <v>56500</v>
      </c>
      <c r="K1099" s="30">
        <v>0.5300592899313823</v>
      </c>
      <c r="L1099" s="17">
        <f t="shared" si="68"/>
        <v>0.01346530306713678</v>
      </c>
      <c r="M1099" s="17">
        <f t="shared" si="69"/>
        <v>0.01875255202776449</v>
      </c>
      <c r="N1099" s="17">
        <f t="shared" si="70"/>
        <v>0.012702566241840296</v>
      </c>
      <c r="O1099" s="16">
        <f t="shared" si="71"/>
        <v>0.0020479540964810083</v>
      </c>
    </row>
    <row r="1100" spans="1:15" ht="12" customHeight="1">
      <c r="A1100" s="29" t="s">
        <v>894</v>
      </c>
      <c r="B1100" s="13" t="s">
        <v>1117</v>
      </c>
      <c r="C1100" s="7">
        <v>3025</v>
      </c>
      <c r="D1100" s="14">
        <v>966</v>
      </c>
      <c r="E1100" s="15">
        <v>55726.70807453416</v>
      </c>
      <c r="F1100" s="15">
        <v>43550</v>
      </c>
      <c r="G1100" s="30">
        <v>0.4694059841722133</v>
      </c>
      <c r="H1100" s="14">
        <v>1022</v>
      </c>
      <c r="I1100" s="15">
        <v>59054.109589041094</v>
      </c>
      <c r="J1100" s="15">
        <v>48550</v>
      </c>
      <c r="K1100" s="30">
        <v>0.4516646051320449</v>
      </c>
      <c r="L1100" s="17">
        <f t="shared" si="68"/>
        <v>0.005651201790703109</v>
      </c>
      <c r="M1100" s="17">
        <f t="shared" si="69"/>
        <v>0.005816309891495841</v>
      </c>
      <c r="N1100" s="17">
        <f t="shared" si="70"/>
        <v>0.010927725289231471</v>
      </c>
      <c r="O1100" s="16">
        <f t="shared" si="71"/>
        <v>-0.001774137904016837</v>
      </c>
    </row>
    <row r="1101" spans="1:15" ht="12" customHeight="1">
      <c r="A1101" s="29" t="s">
        <v>894</v>
      </c>
      <c r="B1101" s="13" t="s">
        <v>1105</v>
      </c>
      <c r="C1101" s="7">
        <v>3031</v>
      </c>
      <c r="D1101" s="14">
        <v>558</v>
      </c>
      <c r="E1101" s="15">
        <v>53086.91756272401</v>
      </c>
      <c r="F1101" s="15">
        <v>45900</v>
      </c>
      <c r="G1101" s="30">
        <v>0.40253132079261417</v>
      </c>
      <c r="H1101" s="14">
        <v>618</v>
      </c>
      <c r="I1101" s="15">
        <v>55207.60517799353</v>
      </c>
      <c r="J1101" s="15">
        <v>47050</v>
      </c>
      <c r="K1101" s="30">
        <v>0.42497840205657167</v>
      </c>
      <c r="L1101" s="17">
        <f t="shared" si="68"/>
        <v>0.010265279673185246</v>
      </c>
      <c r="M1101" s="17">
        <f t="shared" si="69"/>
        <v>0.003924700991681851</v>
      </c>
      <c r="N1101" s="17">
        <f t="shared" si="70"/>
        <v>0.0024776391840297673</v>
      </c>
      <c r="O1101" s="16">
        <f t="shared" si="71"/>
        <v>0.0022447081263957504</v>
      </c>
    </row>
    <row r="1102" spans="1:15" ht="12" customHeight="1">
      <c r="A1102" s="29" t="s">
        <v>894</v>
      </c>
      <c r="B1102" s="13" t="s">
        <v>1106</v>
      </c>
      <c r="C1102" s="7">
        <v>3032</v>
      </c>
      <c r="D1102" s="14">
        <v>2295</v>
      </c>
      <c r="E1102" s="15">
        <v>54969.978213507624</v>
      </c>
      <c r="F1102" s="15">
        <v>46500</v>
      </c>
      <c r="G1102" s="30">
        <v>0.41768861176359934</v>
      </c>
      <c r="H1102" s="14">
        <v>2435</v>
      </c>
      <c r="I1102" s="15">
        <v>59290.759753593426</v>
      </c>
      <c r="J1102" s="15">
        <v>50400</v>
      </c>
      <c r="K1102" s="30">
        <v>0.4198065924121854</v>
      </c>
      <c r="L1102" s="17">
        <f t="shared" si="68"/>
        <v>0.005938957394467703</v>
      </c>
      <c r="M1102" s="17">
        <f t="shared" si="69"/>
        <v>0.0075953279036684584</v>
      </c>
      <c r="N1102" s="17">
        <f t="shared" si="70"/>
        <v>0.00808640603518107</v>
      </c>
      <c r="O1102" s="16">
        <f t="shared" si="71"/>
        <v>0.00021179806485860375</v>
      </c>
    </row>
    <row r="1103" spans="1:15" ht="12" customHeight="1">
      <c r="A1103" s="29" t="s">
        <v>894</v>
      </c>
      <c r="B1103" s="13" t="s">
        <v>1109</v>
      </c>
      <c r="C1103" s="7">
        <v>3033</v>
      </c>
      <c r="D1103" s="14">
        <v>718</v>
      </c>
      <c r="E1103" s="15">
        <v>52892.33983286908</v>
      </c>
      <c r="F1103" s="15">
        <v>44750</v>
      </c>
      <c r="G1103" s="30">
        <v>0.4153026485899912</v>
      </c>
      <c r="H1103" s="14">
        <v>761</v>
      </c>
      <c r="I1103" s="15">
        <v>61024.704336399474</v>
      </c>
      <c r="J1103" s="15">
        <v>50900</v>
      </c>
      <c r="K1103" s="30">
        <v>0.4082671022605281</v>
      </c>
      <c r="L1103" s="17">
        <f t="shared" si="68"/>
        <v>0.005833326855672505</v>
      </c>
      <c r="M1103" s="17">
        <f t="shared" si="69"/>
        <v>0.014404788039456662</v>
      </c>
      <c r="N1103" s="17">
        <f t="shared" si="70"/>
        <v>0.012960415384472679</v>
      </c>
      <c r="O1103" s="16">
        <f t="shared" si="71"/>
        <v>-0.0007035546329463127</v>
      </c>
    </row>
    <row r="1104" spans="1:15" ht="12" customHeight="1">
      <c r="A1104" s="29" t="s">
        <v>894</v>
      </c>
      <c r="B1104" s="13" t="s">
        <v>1110</v>
      </c>
      <c r="C1104" s="7">
        <v>3034</v>
      </c>
      <c r="D1104" s="14">
        <v>984</v>
      </c>
      <c r="E1104" s="15">
        <v>57018.59756097561</v>
      </c>
      <c r="F1104" s="15">
        <v>44100</v>
      </c>
      <c r="G1104" s="30">
        <v>0.4784237651876521</v>
      </c>
      <c r="H1104" s="14">
        <v>1047</v>
      </c>
      <c r="I1104" s="15">
        <v>62359.407831900666</v>
      </c>
      <c r="J1104" s="15">
        <v>48500</v>
      </c>
      <c r="K1104" s="30">
        <v>0.4720845593049468</v>
      </c>
      <c r="L1104" s="17">
        <f t="shared" si="68"/>
        <v>0.006225127448793</v>
      </c>
      <c r="M1104" s="17">
        <f t="shared" si="69"/>
        <v>0.008993910385598491</v>
      </c>
      <c r="N1104" s="17">
        <f t="shared" si="70"/>
        <v>0.009555769125109137</v>
      </c>
      <c r="O1104" s="16">
        <f t="shared" si="71"/>
        <v>-0.0006339205882705312</v>
      </c>
    </row>
    <row r="1105" spans="1:15" ht="12" customHeight="1">
      <c r="A1105" s="29" t="s">
        <v>894</v>
      </c>
      <c r="B1105" s="13" t="s">
        <v>1111</v>
      </c>
      <c r="C1105" s="7">
        <v>3035</v>
      </c>
      <c r="D1105" s="14">
        <v>396</v>
      </c>
      <c r="E1105" s="15">
        <v>49403.28282828283</v>
      </c>
      <c r="F1105" s="15">
        <v>44350</v>
      </c>
      <c r="G1105" s="30">
        <v>0.3960037846840957</v>
      </c>
      <c r="H1105" s="14">
        <v>419</v>
      </c>
      <c r="I1105" s="15">
        <v>54483.05489260143</v>
      </c>
      <c r="J1105" s="15">
        <v>47600</v>
      </c>
      <c r="K1105" s="30">
        <v>0.40037044674370137</v>
      </c>
      <c r="L1105" s="17">
        <f t="shared" si="68"/>
        <v>0.005661637700220545</v>
      </c>
      <c r="M1105" s="17">
        <f t="shared" si="69"/>
        <v>0.009835337912477593</v>
      </c>
      <c r="N1105" s="17">
        <f t="shared" si="70"/>
        <v>0.007097070930667249</v>
      </c>
      <c r="O1105" s="16">
        <f t="shared" si="71"/>
        <v>0.0004366662059605675</v>
      </c>
    </row>
    <row r="1106" spans="1:15" ht="12" customHeight="1">
      <c r="A1106" s="29" t="s">
        <v>894</v>
      </c>
      <c r="B1106" s="13" t="s">
        <v>1119</v>
      </c>
      <c r="C1106" s="7">
        <v>3036</v>
      </c>
      <c r="D1106" s="14">
        <v>470</v>
      </c>
      <c r="E1106" s="15">
        <v>51553.1914893617</v>
      </c>
      <c r="F1106" s="15">
        <v>42900</v>
      </c>
      <c r="G1106" s="30">
        <v>0.457996575372538</v>
      </c>
      <c r="H1106" s="14">
        <v>507</v>
      </c>
      <c r="I1106" s="15">
        <v>55643.19526627219</v>
      </c>
      <c r="J1106" s="15">
        <v>45300</v>
      </c>
      <c r="K1106" s="30">
        <v>0.46055436220682144</v>
      </c>
      <c r="L1106" s="17">
        <f t="shared" si="68"/>
        <v>0.007606615311088083</v>
      </c>
      <c r="M1106" s="17">
        <f t="shared" si="69"/>
        <v>0.007663784997131495</v>
      </c>
      <c r="N1106" s="17">
        <f t="shared" si="70"/>
        <v>0.005458363534349253</v>
      </c>
      <c r="O1106" s="16">
        <f t="shared" si="71"/>
        <v>0.00025577868342834263</v>
      </c>
    </row>
    <row r="1107" spans="1:15" ht="12" customHeight="1">
      <c r="A1107" s="29" t="s">
        <v>894</v>
      </c>
      <c r="B1107" s="13" t="s">
        <v>1121</v>
      </c>
      <c r="C1107" s="7">
        <v>3037</v>
      </c>
      <c r="D1107" s="14">
        <v>1207</v>
      </c>
      <c r="E1107" s="15">
        <v>53268.516984258495</v>
      </c>
      <c r="F1107" s="15">
        <v>43300</v>
      </c>
      <c r="G1107" s="30">
        <v>0.4457732232863312</v>
      </c>
      <c r="H1107" s="14">
        <v>1286</v>
      </c>
      <c r="I1107" s="15">
        <v>57108.009331259724</v>
      </c>
      <c r="J1107" s="15">
        <v>45900</v>
      </c>
      <c r="K1107" s="30">
        <v>0.45016939457293065</v>
      </c>
      <c r="L1107" s="17">
        <f t="shared" si="68"/>
        <v>0.006360007873583262</v>
      </c>
      <c r="M1107" s="17">
        <f t="shared" si="69"/>
        <v>0.006984165756680483</v>
      </c>
      <c r="N1107" s="17">
        <f t="shared" si="70"/>
        <v>0.005848283028955459</v>
      </c>
      <c r="O1107" s="16">
        <f t="shared" si="71"/>
        <v>0.00043961712865994707</v>
      </c>
    </row>
    <row r="1108" spans="1:15" ht="12" customHeight="1">
      <c r="A1108" s="29" t="s">
        <v>894</v>
      </c>
      <c r="B1108" s="13" t="s">
        <v>1122</v>
      </c>
      <c r="C1108" s="7">
        <v>3038</v>
      </c>
      <c r="D1108" s="14">
        <v>1003</v>
      </c>
      <c r="E1108" s="15">
        <v>53623.62911266201</v>
      </c>
      <c r="F1108" s="15">
        <v>46000</v>
      </c>
      <c r="G1108" s="30">
        <v>0.40472781842259675</v>
      </c>
      <c r="H1108" s="14">
        <v>1044</v>
      </c>
      <c r="I1108" s="15">
        <v>59581.99233716475</v>
      </c>
      <c r="J1108" s="15">
        <v>49950</v>
      </c>
      <c r="K1108" s="30">
        <v>0.43224235041379</v>
      </c>
      <c r="L1108" s="17">
        <f t="shared" si="68"/>
        <v>0.0040144343894013</v>
      </c>
      <c r="M1108" s="17">
        <f t="shared" si="69"/>
        <v>0.010592060260157687</v>
      </c>
      <c r="N1108" s="17">
        <f t="shared" si="70"/>
        <v>0.008272137469967467</v>
      </c>
      <c r="O1108" s="16">
        <f t="shared" si="71"/>
        <v>0.002751453199119325</v>
      </c>
    </row>
    <row r="1109" spans="1:15" ht="12" customHeight="1">
      <c r="A1109" s="29" t="s">
        <v>895</v>
      </c>
      <c r="B1109" s="13" t="s">
        <v>1124</v>
      </c>
      <c r="C1109" s="7">
        <v>3101</v>
      </c>
      <c r="D1109" s="14">
        <v>3182</v>
      </c>
      <c r="E1109" s="15">
        <v>62938.623507228156</v>
      </c>
      <c r="F1109" s="15">
        <v>47150</v>
      </c>
      <c r="G1109" s="30">
        <v>0.4774562179116337</v>
      </c>
      <c r="H1109" s="14">
        <v>3479</v>
      </c>
      <c r="I1109" s="15">
        <v>70167.74935326244</v>
      </c>
      <c r="J1109" s="15">
        <v>51800</v>
      </c>
      <c r="K1109" s="30">
        <v>0.4793269507993346</v>
      </c>
      <c r="L1109" s="17">
        <f t="shared" si="68"/>
        <v>0.008963429713978899</v>
      </c>
      <c r="M1109" s="17">
        <f t="shared" si="69"/>
        <v>0.010932201852116963</v>
      </c>
      <c r="N1109" s="17">
        <f t="shared" si="70"/>
        <v>0.009449985811676997</v>
      </c>
      <c r="O1109" s="16">
        <f t="shared" si="71"/>
        <v>0.00018707328877008987</v>
      </c>
    </row>
    <row r="1110" spans="1:15" ht="12" customHeight="1">
      <c r="A1110" s="29" t="s">
        <v>895</v>
      </c>
      <c r="B1110" s="13" t="s">
        <v>1125</v>
      </c>
      <c r="C1110" s="7">
        <v>3102</v>
      </c>
      <c r="D1110" s="14">
        <v>788</v>
      </c>
      <c r="E1110" s="15">
        <v>49228.68020304568</v>
      </c>
      <c r="F1110" s="15">
        <v>42100</v>
      </c>
      <c r="G1110" s="30">
        <v>0.3997572697447132</v>
      </c>
      <c r="H1110" s="14">
        <v>850</v>
      </c>
      <c r="I1110" s="15">
        <v>59295.05882352941</v>
      </c>
      <c r="J1110" s="15">
        <v>49300</v>
      </c>
      <c r="K1110" s="30">
        <v>0.43057448667948317</v>
      </c>
      <c r="L1110" s="17">
        <f t="shared" si="68"/>
        <v>0.007602579929177233</v>
      </c>
      <c r="M1110" s="17">
        <f t="shared" si="69"/>
        <v>0.01877910988492726</v>
      </c>
      <c r="N1110" s="17">
        <f t="shared" si="70"/>
        <v>0.015912917170027407</v>
      </c>
      <c r="O1110" s="16">
        <f t="shared" si="71"/>
        <v>0.0030817216934769963</v>
      </c>
    </row>
    <row r="1111" spans="1:15" ht="12" customHeight="1">
      <c r="A1111" s="29" t="s">
        <v>895</v>
      </c>
      <c r="B1111" s="13" t="s">
        <v>1127</v>
      </c>
      <c r="C1111" s="7">
        <v>3103</v>
      </c>
      <c r="D1111" s="14">
        <v>1579</v>
      </c>
      <c r="E1111" s="15">
        <v>60934.325522482584</v>
      </c>
      <c r="F1111" s="15">
        <v>48700</v>
      </c>
      <c r="G1111" s="30">
        <v>0.4478054204362961</v>
      </c>
      <c r="H1111" s="14">
        <v>1942</v>
      </c>
      <c r="I1111" s="15">
        <v>69795.72605561277</v>
      </c>
      <c r="J1111" s="15">
        <v>53350</v>
      </c>
      <c r="K1111" s="30">
        <v>0.4568529076753059</v>
      </c>
      <c r="L1111" s="17">
        <f t="shared" si="68"/>
        <v>0.02090824101036648</v>
      </c>
      <c r="M1111" s="17">
        <f t="shared" si="69"/>
        <v>0.013670206692472986</v>
      </c>
      <c r="N1111" s="17">
        <f t="shared" si="70"/>
        <v>0.00916120405110421</v>
      </c>
      <c r="O1111" s="16">
        <f t="shared" si="71"/>
        <v>0.0009047487239009777</v>
      </c>
    </row>
    <row r="1112" spans="1:15" ht="12" customHeight="1">
      <c r="A1112" s="29" t="s">
        <v>895</v>
      </c>
      <c r="B1112" s="13" t="s">
        <v>1128</v>
      </c>
      <c r="C1112" s="7">
        <v>3104</v>
      </c>
      <c r="D1112" s="14">
        <v>602</v>
      </c>
      <c r="E1112" s="15">
        <v>45258.47176079734</v>
      </c>
      <c r="F1112" s="15">
        <v>40200</v>
      </c>
      <c r="G1112" s="30">
        <v>0.3761015951662823</v>
      </c>
      <c r="H1112" s="14">
        <v>682</v>
      </c>
      <c r="I1112" s="15">
        <v>51004.10557184751</v>
      </c>
      <c r="J1112" s="15">
        <v>43750</v>
      </c>
      <c r="K1112" s="30">
        <v>0.3969595021818611</v>
      </c>
      <c r="L1112" s="17">
        <f t="shared" si="68"/>
        <v>0.012555386535435975</v>
      </c>
      <c r="M1112" s="17">
        <f t="shared" si="69"/>
        <v>0.012023331765514067</v>
      </c>
      <c r="N1112" s="17">
        <f t="shared" si="70"/>
        <v>0.008498369565152153</v>
      </c>
      <c r="O1112" s="16">
        <f t="shared" si="71"/>
        <v>0.0020857907015578827</v>
      </c>
    </row>
    <row r="1113" spans="1:15" ht="12" customHeight="1">
      <c r="A1113" s="29" t="s">
        <v>895</v>
      </c>
      <c r="B1113" s="13" t="s">
        <v>1129</v>
      </c>
      <c r="C1113" s="7">
        <v>3105</v>
      </c>
      <c r="D1113" s="14">
        <v>1063</v>
      </c>
      <c r="E1113" s="15">
        <v>59170.46095954845</v>
      </c>
      <c r="F1113" s="15">
        <v>50200</v>
      </c>
      <c r="G1113" s="30">
        <v>0.418302269868898</v>
      </c>
      <c r="H1113" s="14">
        <v>1201</v>
      </c>
      <c r="I1113" s="15">
        <v>62888.59283930058</v>
      </c>
      <c r="J1113" s="15">
        <v>51800</v>
      </c>
      <c r="K1113" s="30">
        <v>0.44051877915015886</v>
      </c>
      <c r="L1113" s="17">
        <f t="shared" si="68"/>
        <v>0.012280740923879652</v>
      </c>
      <c r="M1113" s="17">
        <f t="shared" si="69"/>
        <v>0.006112842255252993</v>
      </c>
      <c r="N1113" s="17">
        <f t="shared" si="70"/>
        <v>0.003142439399999253</v>
      </c>
      <c r="O1113" s="16">
        <f t="shared" si="71"/>
        <v>0.002221650928126084</v>
      </c>
    </row>
    <row r="1114" spans="1:15" ht="12" customHeight="1">
      <c r="A1114" s="29" t="s">
        <v>895</v>
      </c>
      <c r="B1114" s="13" t="s">
        <v>1126</v>
      </c>
      <c r="C1114" s="7">
        <v>3111</v>
      </c>
      <c r="D1114" s="14">
        <v>1020</v>
      </c>
      <c r="E1114" s="15">
        <v>53898.92156862745</v>
      </c>
      <c r="F1114" s="15">
        <v>46500</v>
      </c>
      <c r="G1114" s="30">
        <v>0.4020886793843788</v>
      </c>
      <c r="H1114" s="14">
        <v>1148</v>
      </c>
      <c r="I1114" s="15">
        <v>58364.98257839721</v>
      </c>
      <c r="J1114" s="15">
        <v>48500</v>
      </c>
      <c r="K1114" s="30">
        <v>0.4057662429281209</v>
      </c>
      <c r="L1114" s="17">
        <f t="shared" si="68"/>
        <v>0.011892021510144124</v>
      </c>
      <c r="M1114" s="17">
        <f t="shared" si="69"/>
        <v>0.007992332214211917</v>
      </c>
      <c r="N1114" s="17">
        <f t="shared" si="70"/>
        <v>0.00422002788071052</v>
      </c>
      <c r="O1114" s="16">
        <f t="shared" si="71"/>
        <v>0.00036775635437421016</v>
      </c>
    </row>
    <row r="1115" spans="1:15" ht="12" customHeight="1">
      <c r="A1115" s="29" t="s">
        <v>1185</v>
      </c>
      <c r="B1115" s="13" t="s">
        <v>1156</v>
      </c>
      <c r="C1115" s="7">
        <v>3201</v>
      </c>
      <c r="D1115" s="14">
        <v>586</v>
      </c>
      <c r="E1115" s="15">
        <v>53137.79254642115</v>
      </c>
      <c r="F1115" s="15">
        <v>47539.848872310555</v>
      </c>
      <c r="G1115" s="30">
        <v>0.401333259730403</v>
      </c>
      <c r="H1115" s="14">
        <v>645</v>
      </c>
      <c r="I1115" s="15">
        <v>65616.43410852713</v>
      </c>
      <c r="J1115" s="15">
        <v>53200</v>
      </c>
      <c r="K1115" s="30">
        <v>0.4168094038272366</v>
      </c>
      <c r="L1115" s="17">
        <f t="shared" si="68"/>
        <v>0.00963921354178865</v>
      </c>
      <c r="M1115" s="17">
        <f t="shared" si="69"/>
        <v>0.021317824840365596</v>
      </c>
      <c r="N1115" s="17">
        <f t="shared" si="70"/>
        <v>0.011312519376773578</v>
      </c>
      <c r="O1115" s="16">
        <f t="shared" si="71"/>
        <v>0.0015476144096833566</v>
      </c>
    </row>
    <row r="1116" spans="1:15" ht="12" customHeight="1">
      <c r="A1116" s="29" t="s">
        <v>1185</v>
      </c>
      <c r="B1116" s="13" t="s">
        <v>1165</v>
      </c>
      <c r="C1116" s="7">
        <v>3202</v>
      </c>
      <c r="D1116" s="14">
        <v>579</v>
      </c>
      <c r="E1116" s="15">
        <v>52085.002964592</v>
      </c>
      <c r="F1116" s="15">
        <v>46241.99657751543</v>
      </c>
      <c r="G1116" s="30">
        <v>0.3786005337768133</v>
      </c>
      <c r="H1116" s="14">
        <v>617</v>
      </c>
      <c r="I1116" s="15">
        <v>62217.17990275527</v>
      </c>
      <c r="J1116" s="15">
        <v>53200</v>
      </c>
      <c r="K1116" s="30">
        <v>0.4100443412472395</v>
      </c>
      <c r="L1116" s="17">
        <f t="shared" si="68"/>
        <v>0.0063769010393717185</v>
      </c>
      <c r="M1116" s="17">
        <f t="shared" si="69"/>
        <v>0.017934333808149017</v>
      </c>
      <c r="N1116" s="17">
        <f t="shared" si="70"/>
        <v>0.01411569818445324</v>
      </c>
      <c r="O1116" s="16">
        <f t="shared" si="71"/>
        <v>0.0031443807470426187</v>
      </c>
    </row>
    <row r="1117" spans="1:15" ht="12" customHeight="1">
      <c r="A1117" s="29" t="s">
        <v>1185</v>
      </c>
      <c r="B1117" s="13" t="s">
        <v>1185</v>
      </c>
      <c r="C1117" s="7">
        <v>3203</v>
      </c>
      <c r="D1117" s="14">
        <v>44542</v>
      </c>
      <c r="E1117" s="15">
        <v>52933.75827590349</v>
      </c>
      <c r="F1117" s="15">
        <v>43838.566401968885</v>
      </c>
      <c r="G1117" s="30">
        <v>0.43487405237765303</v>
      </c>
      <c r="H1117" s="14">
        <v>46896</v>
      </c>
      <c r="I1117" s="15">
        <v>58386.91146366428</v>
      </c>
      <c r="J1117" s="15">
        <v>47900</v>
      </c>
      <c r="K1117" s="30">
        <v>0.44295759306978505</v>
      </c>
      <c r="L1117" s="17">
        <f t="shared" si="68"/>
        <v>0.005163265920375082</v>
      </c>
      <c r="M1117" s="17">
        <f t="shared" si="69"/>
        <v>0.009853272749938302</v>
      </c>
      <c r="N1117" s="17">
        <f t="shared" si="70"/>
        <v>0.00889952366561686</v>
      </c>
      <c r="O1117" s="16">
        <f t="shared" si="71"/>
        <v>0.0008083540692132019</v>
      </c>
    </row>
    <row r="1118" spans="1:15" ht="12" customHeight="1">
      <c r="A1118" s="29" t="s">
        <v>1185</v>
      </c>
      <c r="B1118" s="13" t="s">
        <v>1201</v>
      </c>
      <c r="C1118" s="7">
        <v>3204</v>
      </c>
      <c r="D1118" s="14">
        <v>5055</v>
      </c>
      <c r="E1118" s="15">
        <v>54091.33015929668</v>
      </c>
      <c r="F1118" s="15">
        <v>47491.78026879962</v>
      </c>
      <c r="G1118" s="30">
        <v>0.3959353733169015</v>
      </c>
      <c r="H1118" s="14">
        <v>5563</v>
      </c>
      <c r="I1118" s="15">
        <v>59121.157648750675</v>
      </c>
      <c r="J1118" s="15">
        <v>51300</v>
      </c>
      <c r="K1118" s="30">
        <v>0.3923028157061672</v>
      </c>
      <c r="L1118" s="17">
        <f t="shared" si="68"/>
        <v>0.009621964144724826</v>
      </c>
      <c r="M1118" s="17">
        <f t="shared" si="69"/>
        <v>0.008931140813740246</v>
      </c>
      <c r="N1118" s="17">
        <f t="shared" si="70"/>
        <v>0.007743235292400952</v>
      </c>
      <c r="O1118" s="16">
        <f t="shared" si="71"/>
        <v>-0.00036325576107342774</v>
      </c>
    </row>
    <row r="1119" spans="1:15" ht="12" customHeight="1">
      <c r="A1119" s="29" t="s">
        <v>1185</v>
      </c>
      <c r="B1119" s="13" t="s">
        <v>1138</v>
      </c>
      <c r="C1119" s="7">
        <v>3211</v>
      </c>
      <c r="D1119" s="14">
        <v>463</v>
      </c>
      <c r="E1119" s="15">
        <v>60039.32689527056</v>
      </c>
      <c r="F1119" s="15">
        <v>51337.26854967409</v>
      </c>
      <c r="G1119" s="30">
        <v>0.4254940725604397</v>
      </c>
      <c r="H1119" s="14">
        <v>451</v>
      </c>
      <c r="I1119" s="15">
        <v>73096.23059866963</v>
      </c>
      <c r="J1119" s="15">
        <v>61900</v>
      </c>
      <c r="K1119" s="30">
        <v>0.4334636386881156</v>
      </c>
      <c r="L1119" s="17">
        <f t="shared" si="68"/>
        <v>-0.002622526611321896</v>
      </c>
      <c r="M1119" s="17">
        <f t="shared" si="69"/>
        <v>0.019872582592748822</v>
      </c>
      <c r="N1119" s="17">
        <f t="shared" si="70"/>
        <v>0.01888645573450254</v>
      </c>
      <c r="O1119" s="16">
        <f t="shared" si="71"/>
        <v>0.0007969566127675909</v>
      </c>
    </row>
    <row r="1120" spans="1:15" ht="12" customHeight="1">
      <c r="A1120" s="29" t="s">
        <v>1185</v>
      </c>
      <c r="B1120" s="13" t="s">
        <v>1144</v>
      </c>
      <c r="C1120" s="7">
        <v>3212</v>
      </c>
      <c r="D1120" s="14">
        <v>1229</v>
      </c>
      <c r="E1120" s="15">
        <v>58368.82577325154</v>
      </c>
      <c r="F1120" s="15">
        <v>49126.112788171275</v>
      </c>
      <c r="G1120" s="30">
        <v>0.43349099477842656</v>
      </c>
      <c r="H1120" s="14">
        <v>1272</v>
      </c>
      <c r="I1120" s="15">
        <v>66132.07547169812</v>
      </c>
      <c r="J1120" s="15">
        <v>55550</v>
      </c>
      <c r="K1120" s="30">
        <v>0.4142367783968395</v>
      </c>
      <c r="L1120" s="17">
        <f t="shared" si="68"/>
        <v>0.003444883452449199</v>
      </c>
      <c r="M1120" s="17">
        <f t="shared" si="69"/>
        <v>0.01256548493482934</v>
      </c>
      <c r="N1120" s="17">
        <f t="shared" si="70"/>
        <v>0.01236510287864312</v>
      </c>
      <c r="O1120" s="16">
        <f t="shared" si="71"/>
        <v>-0.0019254216381587087</v>
      </c>
    </row>
    <row r="1121" spans="1:15" ht="12" customHeight="1">
      <c r="A1121" s="29" t="s">
        <v>1185</v>
      </c>
      <c r="B1121" s="13" t="s">
        <v>1151</v>
      </c>
      <c r="C1121" s="7">
        <v>3213</v>
      </c>
      <c r="D1121" s="14">
        <v>5393</v>
      </c>
      <c r="E1121" s="15">
        <v>55765.11414030287</v>
      </c>
      <c r="F1121" s="15">
        <v>47876.32909688707</v>
      </c>
      <c r="G1121" s="30">
        <v>0.3895554851479546</v>
      </c>
      <c r="H1121" s="14">
        <v>5544</v>
      </c>
      <c r="I1121" s="15">
        <v>61301.37085137085</v>
      </c>
      <c r="J1121" s="15">
        <v>51600</v>
      </c>
      <c r="K1121" s="30">
        <v>0.3947613483915458</v>
      </c>
      <c r="L1121" s="17">
        <f t="shared" si="68"/>
        <v>0.002765260853286655</v>
      </c>
      <c r="M1121" s="17">
        <f t="shared" si="69"/>
        <v>0.00951031095669852</v>
      </c>
      <c r="N1121" s="17">
        <f t="shared" si="70"/>
        <v>0.007518166917183322</v>
      </c>
      <c r="O1121" s="16">
        <f t="shared" si="71"/>
        <v>0.000520586324359118</v>
      </c>
    </row>
    <row r="1122" spans="1:15" ht="12" customHeight="1">
      <c r="A1122" s="29" t="s">
        <v>1185</v>
      </c>
      <c r="B1122" s="13" t="s">
        <v>1166</v>
      </c>
      <c r="C1122" s="7">
        <v>3214</v>
      </c>
      <c r="D1122" s="14">
        <v>1848</v>
      </c>
      <c r="E1122" s="15">
        <v>80529.31609833508</v>
      </c>
      <c r="F1122" s="15">
        <v>60278.02880270722</v>
      </c>
      <c r="G1122" s="30">
        <v>0.4908948874976174</v>
      </c>
      <c r="H1122" s="14">
        <v>2015</v>
      </c>
      <c r="I1122" s="15">
        <v>94863.87096774194</v>
      </c>
      <c r="J1122" s="15">
        <v>65600</v>
      </c>
      <c r="K1122" s="30">
        <v>0.5135414053241749</v>
      </c>
      <c r="L1122" s="17">
        <f t="shared" si="68"/>
        <v>0.008689054796156892</v>
      </c>
      <c r="M1122" s="17">
        <f t="shared" si="69"/>
        <v>0.016517086762140254</v>
      </c>
      <c r="N1122" s="17">
        <f t="shared" si="70"/>
        <v>0.008496696087823441</v>
      </c>
      <c r="O1122" s="16">
        <f t="shared" si="71"/>
        <v>0.002264651782655752</v>
      </c>
    </row>
    <row r="1123" spans="1:15" ht="12" customHeight="1">
      <c r="A1123" s="29" t="s">
        <v>1185</v>
      </c>
      <c r="B1123" s="13" t="s">
        <v>1177</v>
      </c>
      <c r="C1123" s="7">
        <v>3215</v>
      </c>
      <c r="D1123" s="14">
        <v>5189</v>
      </c>
      <c r="E1123" s="15">
        <v>44037.72165680626</v>
      </c>
      <c r="F1123" s="15">
        <v>39148.68690813238</v>
      </c>
      <c r="G1123" s="30">
        <v>0.4016490666173202</v>
      </c>
      <c r="H1123" s="14">
        <v>5419</v>
      </c>
      <c r="I1123" s="15">
        <v>48976.15796272375</v>
      </c>
      <c r="J1123" s="15">
        <v>42700</v>
      </c>
      <c r="K1123" s="30">
        <v>0.4131166878555242</v>
      </c>
      <c r="L1123" s="17">
        <f t="shared" si="68"/>
        <v>0.00434644814401608</v>
      </c>
      <c r="M1123" s="17">
        <f t="shared" si="69"/>
        <v>0.010685388365416326</v>
      </c>
      <c r="N1123" s="17">
        <f t="shared" si="70"/>
        <v>0.00872101220604593</v>
      </c>
      <c r="O1123" s="16">
        <f t="shared" si="71"/>
        <v>0.0011467621238203996</v>
      </c>
    </row>
    <row r="1124" spans="1:15" ht="12" customHeight="1">
      <c r="A1124" s="29" t="s">
        <v>1185</v>
      </c>
      <c r="B1124" s="13" t="s">
        <v>1178</v>
      </c>
      <c r="C1124" s="7">
        <v>3216</v>
      </c>
      <c r="D1124" s="14">
        <v>3865</v>
      </c>
      <c r="E1124" s="15">
        <v>56027.40467348113</v>
      </c>
      <c r="F1124" s="15">
        <v>46722.68261262473</v>
      </c>
      <c r="G1124" s="30">
        <v>0.414873278016562</v>
      </c>
      <c r="H1124" s="14">
        <v>4334</v>
      </c>
      <c r="I1124" s="15">
        <v>62851.984310106134</v>
      </c>
      <c r="J1124" s="15">
        <v>50800</v>
      </c>
      <c r="K1124" s="30">
        <v>0.4352194023518198</v>
      </c>
      <c r="L1124" s="17">
        <f t="shared" si="68"/>
        <v>0.011518757917283295</v>
      </c>
      <c r="M1124" s="17">
        <f t="shared" si="69"/>
        <v>0.011560468289765202</v>
      </c>
      <c r="N1124" s="17">
        <f t="shared" si="70"/>
        <v>0.008401758193519404</v>
      </c>
      <c r="O1124" s="16">
        <f t="shared" si="71"/>
        <v>0.0020346124335257785</v>
      </c>
    </row>
    <row r="1125" spans="1:15" ht="12" customHeight="1">
      <c r="A1125" s="29" t="s">
        <v>1185</v>
      </c>
      <c r="B1125" s="13" t="s">
        <v>1187</v>
      </c>
      <c r="C1125" s="7">
        <v>3217</v>
      </c>
      <c r="D1125" s="14">
        <v>1857</v>
      </c>
      <c r="E1125" s="15">
        <v>55712.64569101462</v>
      </c>
      <c r="F1125" s="15">
        <v>49799.0732373243</v>
      </c>
      <c r="G1125" s="30">
        <v>0.3630654628482819</v>
      </c>
      <c r="H1125" s="14">
        <v>2041</v>
      </c>
      <c r="I1125" s="15">
        <v>63331.749142577166</v>
      </c>
      <c r="J1125" s="15">
        <v>52300</v>
      </c>
      <c r="K1125" s="30">
        <v>0.41335351138936466</v>
      </c>
      <c r="L1125" s="17">
        <f t="shared" si="68"/>
        <v>0.009492531115650626</v>
      </c>
      <c r="M1125" s="17">
        <f t="shared" si="69"/>
        <v>0.012900463828807052</v>
      </c>
      <c r="N1125" s="17">
        <f t="shared" si="70"/>
        <v>0.004912024321261921</v>
      </c>
      <c r="O1125" s="16">
        <f t="shared" si="71"/>
        <v>0.005028804854108277</v>
      </c>
    </row>
    <row r="1126" spans="1:15" ht="12" customHeight="1">
      <c r="A1126" s="29" t="s">
        <v>1185</v>
      </c>
      <c r="B1126" s="13" t="s">
        <v>1189</v>
      </c>
      <c r="C1126" s="7">
        <v>3218</v>
      </c>
      <c r="D1126" s="14">
        <v>658</v>
      </c>
      <c r="E1126" s="15">
        <v>65338.28264853871</v>
      </c>
      <c r="F1126" s="15">
        <v>52587.05224095829</v>
      </c>
      <c r="G1126" s="30">
        <v>0.4064461680584406</v>
      </c>
      <c r="H1126" s="14">
        <v>733</v>
      </c>
      <c r="I1126" s="15">
        <v>77884.3110504775</v>
      </c>
      <c r="J1126" s="15">
        <v>62200</v>
      </c>
      <c r="K1126" s="30">
        <v>0.42289794905956946</v>
      </c>
      <c r="L1126" s="17">
        <f t="shared" si="68"/>
        <v>0.010852543279494808</v>
      </c>
      <c r="M1126" s="17">
        <f t="shared" si="69"/>
        <v>0.01771980660258854</v>
      </c>
      <c r="N1126" s="17">
        <f t="shared" si="70"/>
        <v>0.016930225490065176</v>
      </c>
      <c r="O1126" s="16">
        <f t="shared" si="71"/>
        <v>0.0016451781001128873</v>
      </c>
    </row>
    <row r="1127" spans="1:15" ht="12" customHeight="1">
      <c r="A1127" s="29" t="s">
        <v>1185</v>
      </c>
      <c r="B1127" s="13" t="s">
        <v>1190</v>
      </c>
      <c r="C1127" s="7">
        <v>3219</v>
      </c>
      <c r="D1127" s="14">
        <v>504</v>
      </c>
      <c r="E1127" s="15">
        <v>59829.12836887542</v>
      </c>
      <c r="F1127" s="15">
        <v>54269.45336384087</v>
      </c>
      <c r="G1127" s="30">
        <v>0.3799369125714948</v>
      </c>
      <c r="H1127" s="14">
        <v>559</v>
      </c>
      <c r="I1127" s="15">
        <v>72716.27906976744</v>
      </c>
      <c r="J1127" s="15">
        <v>58200</v>
      </c>
      <c r="K1127" s="30">
        <v>0.43398035729905865</v>
      </c>
      <c r="L1127" s="17">
        <f t="shared" si="68"/>
        <v>0.01041114321159875</v>
      </c>
      <c r="M1127" s="17">
        <f t="shared" si="69"/>
        <v>0.01969877411118537</v>
      </c>
      <c r="N1127" s="17">
        <f t="shared" si="70"/>
        <v>0.007016887720693532</v>
      </c>
      <c r="O1127" s="16">
        <f t="shared" si="71"/>
        <v>0.005404344472756384</v>
      </c>
    </row>
    <row r="1128" spans="1:15" ht="12" customHeight="1">
      <c r="A1128" s="29" t="s">
        <v>1185</v>
      </c>
      <c r="B1128" s="13" t="s">
        <v>1134</v>
      </c>
      <c r="C1128" s="7">
        <v>3231</v>
      </c>
      <c r="D1128" s="14">
        <v>3969</v>
      </c>
      <c r="E1128" s="15">
        <v>54283.6483673599</v>
      </c>
      <c r="F1128" s="15">
        <v>47395.643061777766</v>
      </c>
      <c r="G1128" s="30">
        <v>0.38652352848184807</v>
      </c>
      <c r="H1128" s="14">
        <v>4391</v>
      </c>
      <c r="I1128" s="15">
        <v>60386.49510362104</v>
      </c>
      <c r="J1128" s="15">
        <v>50800</v>
      </c>
      <c r="K1128" s="30">
        <v>0.4141893871687697</v>
      </c>
      <c r="L1128" s="17">
        <f t="shared" si="68"/>
        <v>0.010155502403506267</v>
      </c>
      <c r="M1128" s="17">
        <f t="shared" si="69"/>
        <v>0.010711202802981878</v>
      </c>
      <c r="N1128" s="17">
        <f t="shared" si="70"/>
        <v>0.006960718831233725</v>
      </c>
      <c r="O1128" s="16">
        <f t="shared" si="71"/>
        <v>0.002766585868692162</v>
      </c>
    </row>
    <row r="1129" spans="1:15" ht="12" customHeight="1">
      <c r="A1129" s="29" t="s">
        <v>1185</v>
      </c>
      <c r="B1129" s="13" t="s">
        <v>1136</v>
      </c>
      <c r="C1129" s="7">
        <v>3232</v>
      </c>
      <c r="D1129" s="14">
        <v>2367</v>
      </c>
      <c r="E1129" s="15">
        <v>61006.6866773838</v>
      </c>
      <c r="F1129" s="15">
        <v>47780.19188986521</v>
      </c>
      <c r="G1129" s="30">
        <v>0.4593600071105309</v>
      </c>
      <c r="H1129" s="14">
        <v>2742</v>
      </c>
      <c r="I1129" s="15">
        <v>65651.09409190372</v>
      </c>
      <c r="J1129" s="15">
        <v>52600</v>
      </c>
      <c r="K1129" s="30">
        <v>0.4468964349473685</v>
      </c>
      <c r="L1129" s="17">
        <f t="shared" si="68"/>
        <v>0.014815096599632538</v>
      </c>
      <c r="M1129" s="17">
        <f t="shared" si="69"/>
        <v>0.0073640613454464265</v>
      </c>
      <c r="N1129" s="17">
        <f t="shared" si="70"/>
        <v>0.009656825288813842</v>
      </c>
      <c r="O1129" s="16">
        <f t="shared" si="71"/>
        <v>-0.0012463572163162351</v>
      </c>
    </row>
    <row r="1130" spans="1:15" ht="12" customHeight="1">
      <c r="A1130" s="29" t="s">
        <v>1185</v>
      </c>
      <c r="B1130" s="13" t="s">
        <v>1139</v>
      </c>
      <c r="C1130" s="7">
        <v>3233</v>
      </c>
      <c r="D1130" s="14">
        <v>1983</v>
      </c>
      <c r="E1130" s="15">
        <v>57331.867120942035</v>
      </c>
      <c r="F1130" s="15">
        <v>46241.99657751543</v>
      </c>
      <c r="G1130" s="30">
        <v>0.4533392956441744</v>
      </c>
      <c r="H1130" s="14">
        <v>2281</v>
      </c>
      <c r="I1130" s="15">
        <v>64234.32704953968</v>
      </c>
      <c r="J1130" s="15">
        <v>50600</v>
      </c>
      <c r="K1130" s="30">
        <v>0.4413452063396849</v>
      </c>
      <c r="L1130" s="17">
        <f t="shared" si="68"/>
        <v>0.01409877267673143</v>
      </c>
      <c r="M1130" s="17">
        <f t="shared" si="69"/>
        <v>0.011432976836293074</v>
      </c>
      <c r="N1130" s="17">
        <f t="shared" si="70"/>
        <v>0.009046996335680069</v>
      </c>
      <c r="O1130" s="16">
        <f t="shared" si="71"/>
        <v>-0.001199408930448953</v>
      </c>
    </row>
    <row r="1131" spans="1:15" ht="12" customHeight="1">
      <c r="A1131" s="29" t="s">
        <v>1185</v>
      </c>
      <c r="B1131" s="13" t="s">
        <v>1142</v>
      </c>
      <c r="C1131" s="7">
        <v>3234</v>
      </c>
      <c r="D1131" s="14">
        <v>3084</v>
      </c>
      <c r="E1131" s="15">
        <v>55115.66422221382</v>
      </c>
      <c r="F1131" s="15">
        <v>48357.01513199638</v>
      </c>
      <c r="G1131" s="30">
        <v>0.3907787413679875</v>
      </c>
      <c r="H1131" s="14">
        <v>3424</v>
      </c>
      <c r="I1131" s="15">
        <v>63630.11098130841</v>
      </c>
      <c r="J1131" s="15">
        <v>53900</v>
      </c>
      <c r="K1131" s="30">
        <v>0.40373634787870205</v>
      </c>
      <c r="L1131" s="17">
        <f t="shared" si="68"/>
        <v>0.010513078376096274</v>
      </c>
      <c r="M1131" s="17">
        <f t="shared" si="69"/>
        <v>0.014468960392642671</v>
      </c>
      <c r="N1131" s="17">
        <f t="shared" si="70"/>
        <v>0.010911013222172361</v>
      </c>
      <c r="O1131" s="16">
        <f t="shared" si="71"/>
        <v>0.0012957606510714537</v>
      </c>
    </row>
    <row r="1132" spans="1:15" ht="12" customHeight="1">
      <c r="A1132" s="29" t="s">
        <v>1185</v>
      </c>
      <c r="B1132" s="13" t="s">
        <v>1176</v>
      </c>
      <c r="C1132" s="7">
        <v>3235</v>
      </c>
      <c r="D1132" s="14">
        <v>1858</v>
      </c>
      <c r="E1132" s="15">
        <v>50552.087124020894</v>
      </c>
      <c r="F1132" s="15">
        <v>43742.42919494702</v>
      </c>
      <c r="G1132" s="30">
        <v>0.3923176031912772</v>
      </c>
      <c r="H1132" s="14">
        <v>1965</v>
      </c>
      <c r="I1132" s="15">
        <v>53664.834605597964</v>
      </c>
      <c r="J1132" s="15">
        <v>45700</v>
      </c>
      <c r="K1132" s="30">
        <v>0.4115356581108446</v>
      </c>
      <c r="L1132" s="17">
        <f t="shared" si="68"/>
        <v>0.005614865089240917</v>
      </c>
      <c r="M1132" s="17">
        <f t="shared" si="69"/>
        <v>0.005993258640650367</v>
      </c>
      <c r="N1132" s="17">
        <f t="shared" si="70"/>
        <v>0.004387572036123055</v>
      </c>
      <c r="O1132" s="16">
        <f t="shared" si="71"/>
        <v>0.0019218054919567407</v>
      </c>
    </row>
    <row r="1133" spans="1:15" ht="12" customHeight="1">
      <c r="A1133" s="29" t="s">
        <v>1185</v>
      </c>
      <c r="B1133" s="13" t="s">
        <v>1186</v>
      </c>
      <c r="C1133" s="7">
        <v>3236</v>
      </c>
      <c r="D1133" s="14">
        <v>3165</v>
      </c>
      <c r="E1133" s="15">
        <v>47538.2269238196</v>
      </c>
      <c r="F1133" s="15">
        <v>42492.645503662825</v>
      </c>
      <c r="G1133" s="30">
        <v>0.38261116012307717</v>
      </c>
      <c r="H1133" s="14">
        <v>3392</v>
      </c>
      <c r="I1133" s="15">
        <v>50977.7712264151</v>
      </c>
      <c r="J1133" s="15">
        <v>45600</v>
      </c>
      <c r="K1133" s="30">
        <v>0.38513672361715934</v>
      </c>
      <c r="L1133" s="17">
        <f t="shared" si="68"/>
        <v>0.006950711070699889</v>
      </c>
      <c r="M1133" s="17">
        <f t="shared" si="69"/>
        <v>0.007010007345459313</v>
      </c>
      <c r="N1133" s="17">
        <f t="shared" si="70"/>
        <v>0.007082634303187119</v>
      </c>
      <c r="O1133" s="16">
        <f t="shared" si="71"/>
        <v>0.00025255634940821723</v>
      </c>
    </row>
    <row r="1134" spans="1:15" ht="12" customHeight="1">
      <c r="A1134" s="29" t="s">
        <v>1185</v>
      </c>
      <c r="B1134" s="13" t="s">
        <v>1188</v>
      </c>
      <c r="C1134" s="7">
        <v>3237</v>
      </c>
      <c r="D1134" s="14">
        <v>3405</v>
      </c>
      <c r="E1134" s="15">
        <v>52405.907571721276</v>
      </c>
      <c r="F1134" s="15">
        <v>46434.27099155915</v>
      </c>
      <c r="G1134" s="30">
        <v>0.3919347442277997</v>
      </c>
      <c r="H1134" s="14">
        <v>3755</v>
      </c>
      <c r="I1134" s="15">
        <v>63036.64447403462</v>
      </c>
      <c r="J1134" s="15">
        <v>51100</v>
      </c>
      <c r="K1134" s="30">
        <v>0.43019977392161224</v>
      </c>
      <c r="L1134" s="17">
        <f t="shared" si="68"/>
        <v>0.009832357659765423</v>
      </c>
      <c r="M1134" s="17">
        <f t="shared" si="69"/>
        <v>0.018641308738389872</v>
      </c>
      <c r="N1134" s="17">
        <f t="shared" si="70"/>
        <v>0.009620654971870923</v>
      </c>
      <c r="O1134" s="16">
        <f t="shared" si="71"/>
        <v>0.0038265029693812513</v>
      </c>
    </row>
    <row r="1135" spans="1:15" ht="12" customHeight="1">
      <c r="A1135" s="29" t="s">
        <v>1185</v>
      </c>
      <c r="B1135" s="13" t="s">
        <v>1199</v>
      </c>
      <c r="C1135" s="7">
        <v>3238</v>
      </c>
      <c r="D1135" s="14">
        <v>4595</v>
      </c>
      <c r="E1135" s="15">
        <v>53866.813679118866</v>
      </c>
      <c r="F1135" s="15">
        <v>47587.91747582149</v>
      </c>
      <c r="G1135" s="30">
        <v>0.3826338205395117</v>
      </c>
      <c r="H1135" s="14">
        <v>5333</v>
      </c>
      <c r="I1135" s="15">
        <v>60368.72304519032</v>
      </c>
      <c r="J1135" s="15">
        <v>51800</v>
      </c>
      <c r="K1135" s="30">
        <v>0.4023562418976413</v>
      </c>
      <c r="L1135" s="17">
        <f t="shared" si="68"/>
        <v>0.01500599368133737</v>
      </c>
      <c r="M1135" s="17">
        <f t="shared" si="69"/>
        <v>0.01146083321046576</v>
      </c>
      <c r="N1135" s="17">
        <f t="shared" si="70"/>
        <v>0.008517192113583816</v>
      </c>
      <c r="O1135" s="16">
        <f t="shared" si="71"/>
        <v>0.001972242135812957</v>
      </c>
    </row>
    <row r="1136" spans="1:15" ht="12" customHeight="1">
      <c r="A1136" s="29" t="s">
        <v>1185</v>
      </c>
      <c r="B1136" s="13" t="s">
        <v>1131</v>
      </c>
      <c r="C1136" s="7">
        <v>3251</v>
      </c>
      <c r="D1136" s="14">
        <v>6111</v>
      </c>
      <c r="E1136" s="15">
        <v>50647.039802889114</v>
      </c>
      <c r="F1136" s="15">
        <v>43261.743159837715</v>
      </c>
      <c r="G1136" s="30">
        <v>0.4136771319640698</v>
      </c>
      <c r="H1136" s="14">
        <v>6593</v>
      </c>
      <c r="I1136" s="15">
        <v>55383.5431518277</v>
      </c>
      <c r="J1136" s="15">
        <v>46600</v>
      </c>
      <c r="K1136" s="30">
        <v>0.41941946958301674</v>
      </c>
      <c r="L1136" s="17">
        <f t="shared" si="68"/>
        <v>0.0076206962415033</v>
      </c>
      <c r="M1136" s="17">
        <f t="shared" si="69"/>
        <v>0.008980253666588833</v>
      </c>
      <c r="N1136" s="17">
        <f t="shared" si="70"/>
        <v>0.007460877325625059</v>
      </c>
      <c r="O1136" s="16">
        <f t="shared" si="71"/>
        <v>0.0005742337618946936</v>
      </c>
    </row>
    <row r="1137" spans="1:15" ht="12" customHeight="1">
      <c r="A1137" s="29" t="s">
        <v>1185</v>
      </c>
      <c r="B1137" s="13" t="s">
        <v>1145</v>
      </c>
      <c r="C1137" s="7">
        <v>3252</v>
      </c>
      <c r="D1137" s="14">
        <v>712</v>
      </c>
      <c r="E1137" s="15">
        <v>54940.30812550296</v>
      </c>
      <c r="F1137" s="15">
        <v>44703.80126516564</v>
      </c>
      <c r="G1137" s="30">
        <v>0.44264026533619194</v>
      </c>
      <c r="H1137" s="14">
        <v>835</v>
      </c>
      <c r="I1137" s="15">
        <v>57392.21556886227</v>
      </c>
      <c r="J1137" s="15">
        <v>48100</v>
      </c>
      <c r="K1137" s="30">
        <v>0.4233303284400993</v>
      </c>
      <c r="L1137" s="17">
        <f t="shared" si="68"/>
        <v>0.016063026657419988</v>
      </c>
      <c r="M1137" s="17">
        <f t="shared" si="69"/>
        <v>0.004375684252148515</v>
      </c>
      <c r="N1137" s="17">
        <f t="shared" si="70"/>
        <v>0.007349238022703153</v>
      </c>
      <c r="O1137" s="16">
        <f t="shared" si="71"/>
        <v>-0.0019309936896092616</v>
      </c>
    </row>
    <row r="1138" spans="1:15" ht="12" customHeight="1">
      <c r="A1138" s="29" t="s">
        <v>1185</v>
      </c>
      <c r="B1138" s="13" t="s">
        <v>1162</v>
      </c>
      <c r="C1138" s="7">
        <v>3253</v>
      </c>
      <c r="D1138" s="14">
        <v>993</v>
      </c>
      <c r="E1138" s="15">
        <v>53000.7301668728</v>
      </c>
      <c r="F1138" s="15">
        <v>47011.09423369032</v>
      </c>
      <c r="G1138" s="30">
        <v>0.39968062180013464</v>
      </c>
      <c r="H1138" s="14">
        <v>1169</v>
      </c>
      <c r="I1138" s="15">
        <v>59811.4627887083</v>
      </c>
      <c r="J1138" s="15">
        <v>51100</v>
      </c>
      <c r="K1138" s="30">
        <v>0.406379117658057</v>
      </c>
      <c r="L1138" s="17">
        <f t="shared" si="68"/>
        <v>0.016451184426933718</v>
      </c>
      <c r="M1138" s="17">
        <f t="shared" si="69"/>
        <v>0.012162533082867633</v>
      </c>
      <c r="N1138" s="17">
        <f t="shared" si="70"/>
        <v>0.0083749630006138</v>
      </c>
      <c r="O1138" s="16">
        <f t="shared" si="71"/>
        <v>0.0006698495857922371</v>
      </c>
    </row>
    <row r="1139" spans="1:15" ht="12" customHeight="1">
      <c r="A1139" s="29" t="s">
        <v>1185</v>
      </c>
      <c r="B1139" s="13" t="s">
        <v>1171</v>
      </c>
      <c r="C1139" s="7">
        <v>3254</v>
      </c>
      <c r="D1139" s="14">
        <v>4349</v>
      </c>
      <c r="E1139" s="15">
        <v>51808.75060476091</v>
      </c>
      <c r="F1139" s="15">
        <v>46241.99657751543</v>
      </c>
      <c r="G1139" s="30">
        <v>0.3775719714377321</v>
      </c>
      <c r="H1139" s="14">
        <v>4923</v>
      </c>
      <c r="I1139" s="15">
        <v>57455.535242738166</v>
      </c>
      <c r="J1139" s="15">
        <v>50300</v>
      </c>
      <c r="K1139" s="30">
        <v>0.3824937910098283</v>
      </c>
      <c r="L1139" s="17">
        <f t="shared" si="68"/>
        <v>0.012474380750594705</v>
      </c>
      <c r="M1139" s="17">
        <f t="shared" si="69"/>
        <v>0.010398925176728246</v>
      </c>
      <c r="N1139" s="17">
        <f t="shared" si="70"/>
        <v>0.008447144989724542</v>
      </c>
      <c r="O1139" s="16">
        <f t="shared" si="71"/>
        <v>0.0004921819572096198</v>
      </c>
    </row>
    <row r="1140" spans="1:15" ht="12" customHeight="1">
      <c r="A1140" s="29" t="s">
        <v>1185</v>
      </c>
      <c r="B1140" s="13" t="s">
        <v>1175</v>
      </c>
      <c r="C1140" s="7">
        <v>3255</v>
      </c>
      <c r="D1140" s="14">
        <v>2302</v>
      </c>
      <c r="E1140" s="15">
        <v>51253.55402122199</v>
      </c>
      <c r="F1140" s="15">
        <v>45184.487300274945</v>
      </c>
      <c r="G1140" s="30">
        <v>0.38874553277899365</v>
      </c>
      <c r="H1140" s="14">
        <v>2602</v>
      </c>
      <c r="I1140" s="15">
        <v>56618.40891621829</v>
      </c>
      <c r="J1140" s="15">
        <v>48500</v>
      </c>
      <c r="K1140" s="30">
        <v>0.4015821595168628</v>
      </c>
      <c r="L1140" s="17">
        <f t="shared" si="68"/>
        <v>0.01232554809835995</v>
      </c>
      <c r="M1140" s="17">
        <f t="shared" si="69"/>
        <v>0.010004636647576337</v>
      </c>
      <c r="N1140" s="17">
        <f t="shared" si="70"/>
        <v>0.007106126672615121</v>
      </c>
      <c r="O1140" s="16">
        <f t="shared" si="71"/>
        <v>0.0012836626737869172</v>
      </c>
    </row>
    <row r="1141" spans="1:15" ht="12" customHeight="1">
      <c r="A1141" s="29" t="s">
        <v>1185</v>
      </c>
      <c r="B1141" s="13" t="s">
        <v>1179</v>
      </c>
      <c r="C1141" s="7">
        <v>3256</v>
      </c>
      <c r="D1141" s="14">
        <v>1113</v>
      </c>
      <c r="E1141" s="15">
        <v>49384.376805513646</v>
      </c>
      <c r="F1141" s="15">
        <v>42204.23388259724</v>
      </c>
      <c r="G1141" s="30">
        <v>0.3957869763900768</v>
      </c>
      <c r="H1141" s="14">
        <v>1276</v>
      </c>
      <c r="I1141" s="15">
        <v>55289.96865203762</v>
      </c>
      <c r="J1141" s="15">
        <v>48450</v>
      </c>
      <c r="K1141" s="30">
        <v>0.39585575493935915</v>
      </c>
      <c r="L1141" s="17">
        <f t="shared" si="68"/>
        <v>0.013760933165601674</v>
      </c>
      <c r="M1141" s="17">
        <f t="shared" si="69"/>
        <v>0.011359775557188811</v>
      </c>
      <c r="N1141" s="17">
        <f t="shared" si="70"/>
        <v>0.013896855251265272</v>
      </c>
      <c r="O1141" s="16">
        <f t="shared" si="71"/>
        <v>6.8778549282333404E-06</v>
      </c>
    </row>
    <row r="1142" spans="1:15" ht="12" customHeight="1">
      <c r="A1142" s="29" t="s">
        <v>1185</v>
      </c>
      <c r="B1142" s="13" t="s">
        <v>1140</v>
      </c>
      <c r="C1142" s="7">
        <v>3271</v>
      </c>
      <c r="D1142" s="14">
        <v>6723</v>
      </c>
      <c r="E1142" s="15">
        <v>52166.97943504008</v>
      </c>
      <c r="F1142" s="15">
        <v>43261.743159837715</v>
      </c>
      <c r="G1142" s="30">
        <v>0.42435456257721765</v>
      </c>
      <c r="H1142" s="14">
        <v>7601</v>
      </c>
      <c r="I1142" s="15">
        <v>58695.54006051835</v>
      </c>
      <c r="J1142" s="15">
        <v>49300</v>
      </c>
      <c r="K1142" s="30">
        <v>0.4191504286500235</v>
      </c>
      <c r="L1142" s="17">
        <f t="shared" si="68"/>
        <v>0.012350174665126001</v>
      </c>
      <c r="M1142" s="17">
        <f t="shared" si="69"/>
        <v>0.011861195495354693</v>
      </c>
      <c r="N1142" s="17">
        <f t="shared" si="70"/>
        <v>0.013151263711555838</v>
      </c>
      <c r="O1142" s="16">
        <f t="shared" si="71"/>
        <v>-0.0005204133927194154</v>
      </c>
    </row>
    <row r="1143" spans="1:15" ht="12" customHeight="1">
      <c r="A1143" s="29" t="s">
        <v>1185</v>
      </c>
      <c r="B1143" s="13" t="s">
        <v>1150</v>
      </c>
      <c r="C1143" s="7">
        <v>3272</v>
      </c>
      <c r="D1143" s="14">
        <v>1673</v>
      </c>
      <c r="E1143" s="15">
        <v>51015.829683831646</v>
      </c>
      <c r="F1143" s="15">
        <v>43357.88036685958</v>
      </c>
      <c r="G1143" s="30">
        <v>0.40899423849693606</v>
      </c>
      <c r="H1143" s="14">
        <v>1915</v>
      </c>
      <c r="I1143" s="15">
        <v>57885.53524804178</v>
      </c>
      <c r="J1143" s="15">
        <v>48500</v>
      </c>
      <c r="K1143" s="30">
        <v>0.4184174139047635</v>
      </c>
      <c r="L1143" s="17">
        <f t="shared" si="68"/>
        <v>0.013601591391765977</v>
      </c>
      <c r="M1143" s="17">
        <f t="shared" si="69"/>
        <v>0.012713291398043225</v>
      </c>
      <c r="N1143" s="17">
        <f t="shared" si="70"/>
        <v>0.011270572333905271</v>
      </c>
      <c r="O1143" s="16">
        <f t="shared" si="71"/>
        <v>0.0009423175407827445</v>
      </c>
    </row>
    <row r="1144" spans="1:15" ht="12" customHeight="1">
      <c r="A1144" s="29" t="s">
        <v>1185</v>
      </c>
      <c r="B1144" s="13" t="s">
        <v>1154</v>
      </c>
      <c r="C1144" s="7">
        <v>3273</v>
      </c>
      <c r="D1144" s="14">
        <v>3768</v>
      </c>
      <c r="E1144" s="15">
        <v>52070.938944900874</v>
      </c>
      <c r="F1144" s="15">
        <v>44896.07567920936</v>
      </c>
      <c r="G1144" s="30">
        <v>0.41948991909226435</v>
      </c>
      <c r="H1144" s="14">
        <v>4064</v>
      </c>
      <c r="I1144" s="15">
        <v>58873.03149606299</v>
      </c>
      <c r="J1144" s="15">
        <v>49750</v>
      </c>
      <c r="K1144" s="30">
        <v>0.42508939801922063</v>
      </c>
      <c r="L1144" s="17">
        <f t="shared" si="68"/>
        <v>0.00759100203100016</v>
      </c>
      <c r="M1144" s="17">
        <f t="shared" si="69"/>
        <v>0.012353290987360488</v>
      </c>
      <c r="N1144" s="17">
        <f t="shared" si="70"/>
        <v>0.010318883644729215</v>
      </c>
      <c r="O1144" s="16">
        <f t="shared" si="71"/>
        <v>0.000559947892695628</v>
      </c>
    </row>
    <row r="1145" spans="1:15" ht="12" customHeight="1">
      <c r="A1145" s="29" t="s">
        <v>1185</v>
      </c>
      <c r="B1145" s="13" t="s">
        <v>1183</v>
      </c>
      <c r="C1145" s="7">
        <v>3274</v>
      </c>
      <c r="D1145" s="14">
        <v>2812</v>
      </c>
      <c r="E1145" s="15">
        <v>48389.62333178571</v>
      </c>
      <c r="F1145" s="15">
        <v>42492.645503662825</v>
      </c>
      <c r="G1145" s="30">
        <v>0.39882841522971735</v>
      </c>
      <c r="H1145" s="14">
        <v>3159</v>
      </c>
      <c r="I1145" s="15">
        <v>54710.256410256414</v>
      </c>
      <c r="J1145" s="15">
        <v>47800</v>
      </c>
      <c r="K1145" s="30">
        <v>0.39553344929767825</v>
      </c>
      <c r="L1145" s="17">
        <f t="shared" si="68"/>
        <v>0.011703915850545643</v>
      </c>
      <c r="M1145" s="17">
        <f t="shared" si="69"/>
        <v>0.012352246332407057</v>
      </c>
      <c r="N1145" s="17">
        <f t="shared" si="70"/>
        <v>0.01183899519530418</v>
      </c>
      <c r="O1145" s="16">
        <f t="shared" si="71"/>
        <v>-0.0003294965932039096</v>
      </c>
    </row>
    <row r="1146" spans="1:15" ht="12" customHeight="1">
      <c r="A1146" s="29" t="s">
        <v>1185</v>
      </c>
      <c r="B1146" s="13" t="s">
        <v>1184</v>
      </c>
      <c r="C1146" s="7">
        <v>3275</v>
      </c>
      <c r="D1146" s="14">
        <v>2549</v>
      </c>
      <c r="E1146" s="15">
        <v>52787.950722890666</v>
      </c>
      <c r="F1146" s="15">
        <v>44607.664058143775</v>
      </c>
      <c r="G1146" s="30">
        <v>0.43155446677086395</v>
      </c>
      <c r="H1146" s="14">
        <v>2933</v>
      </c>
      <c r="I1146" s="15">
        <v>56167.78042959427</v>
      </c>
      <c r="J1146" s="15">
        <v>48200</v>
      </c>
      <c r="K1146" s="30">
        <v>0.41233588229862683</v>
      </c>
      <c r="L1146" s="17">
        <f t="shared" si="68"/>
        <v>0.014131383660152652</v>
      </c>
      <c r="M1146" s="17">
        <f t="shared" si="69"/>
        <v>0.0062253305103805445</v>
      </c>
      <c r="N1146" s="17">
        <f t="shared" si="70"/>
        <v>0.0077754063803279205</v>
      </c>
      <c r="O1146" s="16">
        <f t="shared" si="71"/>
        <v>-0.001921858447223712</v>
      </c>
    </row>
    <row r="1147" spans="1:15" ht="12" customHeight="1">
      <c r="A1147" s="29" t="s">
        <v>1185</v>
      </c>
      <c r="B1147" s="13" t="s">
        <v>1196</v>
      </c>
      <c r="C1147" s="7">
        <v>3276</v>
      </c>
      <c r="D1147" s="14">
        <v>2814</v>
      </c>
      <c r="E1147" s="15">
        <v>49971.311967941</v>
      </c>
      <c r="F1147" s="15">
        <v>43838.566401968885</v>
      </c>
      <c r="G1147" s="30">
        <v>0.3875913751675609</v>
      </c>
      <c r="H1147" s="14">
        <v>3005</v>
      </c>
      <c r="I1147" s="15">
        <v>56653.14475873544</v>
      </c>
      <c r="J1147" s="15">
        <v>48800</v>
      </c>
      <c r="K1147" s="30">
        <v>0.3956910497711123</v>
      </c>
      <c r="L1147" s="17">
        <f t="shared" si="68"/>
        <v>0.0065886713538814146</v>
      </c>
      <c r="M1147" s="17">
        <f t="shared" si="69"/>
        <v>0.012628921518835767</v>
      </c>
      <c r="N1147" s="17">
        <f t="shared" si="70"/>
        <v>0.010779319862163295</v>
      </c>
      <c r="O1147" s="16">
        <f t="shared" si="71"/>
        <v>0.0008099674603551377</v>
      </c>
    </row>
    <row r="1148" spans="1:15" ht="12" customHeight="1">
      <c r="A1148" s="29" t="s">
        <v>1185</v>
      </c>
      <c r="B1148" s="13" t="s">
        <v>1135</v>
      </c>
      <c r="C1148" s="7">
        <v>3291</v>
      </c>
      <c r="D1148" s="14">
        <v>3075</v>
      </c>
      <c r="E1148" s="15">
        <v>51985.41922746859</v>
      </c>
      <c r="F1148" s="15">
        <v>45184.487300274945</v>
      </c>
      <c r="G1148" s="30">
        <v>0.401886137610963</v>
      </c>
      <c r="H1148" s="14">
        <v>3445</v>
      </c>
      <c r="I1148" s="15">
        <v>59545.399129172714</v>
      </c>
      <c r="J1148" s="15">
        <v>49600</v>
      </c>
      <c r="K1148" s="30">
        <v>0.41042365466989095</v>
      </c>
      <c r="L1148" s="17">
        <f t="shared" si="68"/>
        <v>0.011426691862664207</v>
      </c>
      <c r="M1148" s="17">
        <f t="shared" si="69"/>
        <v>0.013670169105924668</v>
      </c>
      <c r="N1148" s="17">
        <f t="shared" si="70"/>
        <v>0.009367301812111872</v>
      </c>
      <c r="O1148" s="16">
        <f t="shared" si="71"/>
        <v>0.0008537517058927968</v>
      </c>
    </row>
    <row r="1149" spans="1:15" ht="12" customHeight="1">
      <c r="A1149" s="29" t="s">
        <v>1185</v>
      </c>
      <c r="B1149" s="13" t="s">
        <v>1148</v>
      </c>
      <c r="C1149" s="7">
        <v>3292</v>
      </c>
      <c r="D1149" s="14">
        <v>2793</v>
      </c>
      <c r="E1149" s="15">
        <v>45137.976932176454</v>
      </c>
      <c r="F1149" s="15">
        <v>39636.82514888216</v>
      </c>
      <c r="G1149" s="30">
        <v>0.39648289180968455</v>
      </c>
      <c r="H1149" s="14">
        <v>2971</v>
      </c>
      <c r="I1149" s="15">
        <v>48425.244025580614</v>
      </c>
      <c r="J1149" s="15">
        <v>42100</v>
      </c>
      <c r="K1149" s="30">
        <v>0.40234638525379995</v>
      </c>
      <c r="L1149" s="17">
        <f t="shared" si="68"/>
        <v>0.0061973555857721685</v>
      </c>
      <c r="M1149" s="17">
        <f t="shared" si="69"/>
        <v>0.007054496126335019</v>
      </c>
      <c r="N1149" s="17">
        <f t="shared" si="70"/>
        <v>0.006047123126049936</v>
      </c>
      <c r="O1149" s="16">
        <f t="shared" si="71"/>
        <v>0.0005863493444115409</v>
      </c>
    </row>
    <row r="1150" spans="1:15" ht="12" customHeight="1">
      <c r="A1150" s="29" t="s">
        <v>1185</v>
      </c>
      <c r="B1150" s="13" t="s">
        <v>1163</v>
      </c>
      <c r="C1150" s="7">
        <v>3293</v>
      </c>
      <c r="D1150" s="14">
        <v>4515</v>
      </c>
      <c r="E1150" s="15">
        <v>50262.55050953978</v>
      </c>
      <c r="F1150" s="15">
        <v>44703.80126516564</v>
      </c>
      <c r="G1150" s="30">
        <v>0.37343598745032186</v>
      </c>
      <c r="H1150" s="14">
        <v>4973</v>
      </c>
      <c r="I1150" s="15">
        <v>56794.04785843555</v>
      </c>
      <c r="J1150" s="15">
        <v>50000</v>
      </c>
      <c r="K1150" s="30">
        <v>0.38192011847975493</v>
      </c>
      <c r="L1150" s="17">
        <f t="shared" si="68"/>
        <v>0.00970863525205723</v>
      </c>
      <c r="M1150" s="17">
        <f t="shared" si="69"/>
        <v>0.012292059109375364</v>
      </c>
      <c r="N1150" s="17">
        <f t="shared" si="70"/>
        <v>0.011259361592061756</v>
      </c>
      <c r="O1150" s="16">
        <f t="shared" si="71"/>
        <v>0.0008484131029433073</v>
      </c>
    </row>
    <row r="1151" spans="1:15" ht="12" customHeight="1">
      <c r="A1151" s="29" t="s">
        <v>1185</v>
      </c>
      <c r="B1151" s="13" t="s">
        <v>1173</v>
      </c>
      <c r="C1151" s="7">
        <v>3294</v>
      </c>
      <c r="D1151" s="14">
        <v>860</v>
      </c>
      <c r="E1151" s="15">
        <v>46140.244464682124</v>
      </c>
      <c r="F1151" s="15">
        <v>41627.41064046607</v>
      </c>
      <c r="G1151" s="30">
        <v>0.38097568862580394</v>
      </c>
      <c r="H1151" s="14">
        <v>906</v>
      </c>
      <c r="I1151" s="15">
        <v>52245.916114790285</v>
      </c>
      <c r="J1151" s="15">
        <v>44250</v>
      </c>
      <c r="K1151" s="30">
        <v>0.4167732858795289</v>
      </c>
      <c r="L1151" s="17">
        <f t="shared" si="68"/>
        <v>0.0052242909436961416</v>
      </c>
      <c r="M1151" s="17">
        <f t="shared" si="69"/>
        <v>0.012505161360121031</v>
      </c>
      <c r="N1151" s="17">
        <f t="shared" si="70"/>
        <v>0.006128353141330978</v>
      </c>
      <c r="O1151" s="16">
        <f t="shared" si="71"/>
        <v>0.0035797597253724943</v>
      </c>
    </row>
    <row r="1152" spans="1:15" ht="12" customHeight="1">
      <c r="A1152" s="29" t="s">
        <v>1185</v>
      </c>
      <c r="B1152" s="13" t="s">
        <v>1174</v>
      </c>
      <c r="C1152" s="7">
        <v>3295</v>
      </c>
      <c r="D1152" s="14">
        <v>1577</v>
      </c>
      <c r="E1152" s="15">
        <v>44623.38573525342</v>
      </c>
      <c r="F1152" s="15">
        <v>39512.39208598511</v>
      </c>
      <c r="G1152" s="30">
        <v>0.3868408071397553</v>
      </c>
      <c r="H1152" s="14">
        <v>1897</v>
      </c>
      <c r="I1152" s="15">
        <v>50622.561939905114</v>
      </c>
      <c r="J1152" s="15">
        <v>42000</v>
      </c>
      <c r="K1152" s="30">
        <v>0.4256044691068422</v>
      </c>
      <c r="L1152" s="17">
        <f t="shared" si="68"/>
        <v>0.018646655829922976</v>
      </c>
      <c r="M1152" s="17">
        <f t="shared" si="69"/>
        <v>0.012693821135997041</v>
      </c>
      <c r="N1152" s="17">
        <f t="shared" si="70"/>
        <v>0.006124203910332415</v>
      </c>
      <c r="O1152" s="16">
        <f t="shared" si="71"/>
        <v>0.003876366196708686</v>
      </c>
    </row>
    <row r="1153" spans="1:15" ht="12" customHeight="1">
      <c r="A1153" s="29" t="s">
        <v>1185</v>
      </c>
      <c r="B1153" s="13" t="s">
        <v>1180</v>
      </c>
      <c r="C1153" s="7">
        <v>3296</v>
      </c>
      <c r="D1153" s="14">
        <v>3105</v>
      </c>
      <c r="E1153" s="15">
        <v>51000.02018563422</v>
      </c>
      <c r="F1153" s="15">
        <v>44703.80126516564</v>
      </c>
      <c r="G1153" s="30">
        <v>0.3876684631337414</v>
      </c>
      <c r="H1153" s="14">
        <v>3721</v>
      </c>
      <c r="I1153" s="15">
        <v>58073.9854877721</v>
      </c>
      <c r="J1153" s="15">
        <v>50300</v>
      </c>
      <c r="K1153" s="30">
        <v>0.38449574273410914</v>
      </c>
      <c r="L1153" s="17">
        <f t="shared" si="68"/>
        <v>0.01826263233666703</v>
      </c>
      <c r="M1153" s="17">
        <f t="shared" si="69"/>
        <v>0.013073903914180285</v>
      </c>
      <c r="N1153" s="17">
        <f t="shared" si="70"/>
        <v>0.011864485167209837</v>
      </c>
      <c r="O1153" s="16">
        <f t="shared" si="71"/>
        <v>-0.00031727203996322897</v>
      </c>
    </row>
    <row r="1154" spans="1:15" ht="12" customHeight="1">
      <c r="A1154" s="29" t="s">
        <v>1185</v>
      </c>
      <c r="B1154" s="13" t="s">
        <v>1193</v>
      </c>
      <c r="C1154" s="7">
        <v>3297</v>
      </c>
      <c r="D1154" s="14">
        <v>2314</v>
      </c>
      <c r="E1154" s="15">
        <v>50857.12913365036</v>
      </c>
      <c r="F1154" s="15">
        <v>45472.89892134053</v>
      </c>
      <c r="G1154" s="30">
        <v>0.3994630066459516</v>
      </c>
      <c r="H1154" s="14">
        <v>2616</v>
      </c>
      <c r="I1154" s="15">
        <v>57744.49541284404</v>
      </c>
      <c r="J1154" s="15">
        <v>50700</v>
      </c>
      <c r="K1154" s="30">
        <v>0.3947687931028102</v>
      </c>
      <c r="L1154" s="17">
        <f t="shared" si="68"/>
        <v>0.012342427252428179</v>
      </c>
      <c r="M1154" s="17">
        <f t="shared" si="69"/>
        <v>0.012781768883146416</v>
      </c>
      <c r="N1154" s="17">
        <f t="shared" si="70"/>
        <v>0.010940351730087672</v>
      </c>
      <c r="O1154" s="16">
        <f t="shared" si="71"/>
        <v>-0.00046942135431413676</v>
      </c>
    </row>
    <row r="1155" spans="1:15" ht="12" customHeight="1">
      <c r="A1155" s="29" t="s">
        <v>1185</v>
      </c>
      <c r="B1155" s="13" t="s">
        <v>1195</v>
      </c>
      <c r="C1155" s="7">
        <v>3298</v>
      </c>
      <c r="D1155" s="14">
        <v>2835</v>
      </c>
      <c r="E1155" s="15">
        <v>51425.93372884812</v>
      </c>
      <c r="F1155" s="15">
        <v>44511.52685112192</v>
      </c>
      <c r="G1155" s="30">
        <v>0.382960192705902</v>
      </c>
      <c r="H1155" s="14">
        <v>3180</v>
      </c>
      <c r="I1155" s="15">
        <v>59209.0251572327</v>
      </c>
      <c r="J1155" s="15">
        <v>50700</v>
      </c>
      <c r="K1155" s="30">
        <v>0.39893955935650804</v>
      </c>
      <c r="L1155" s="17">
        <f t="shared" si="68"/>
        <v>0.011550119383088697</v>
      </c>
      <c r="M1155" s="17">
        <f t="shared" si="69"/>
        <v>0.01419291543094836</v>
      </c>
      <c r="N1155" s="17">
        <f t="shared" si="70"/>
        <v>0.013102872530617926</v>
      </c>
      <c r="O1155" s="16">
        <f t="shared" si="71"/>
        <v>0.0015979366650606063</v>
      </c>
    </row>
    <row r="1156" spans="1:15" ht="12" customHeight="1">
      <c r="A1156" s="29" t="s">
        <v>1185</v>
      </c>
      <c r="B1156" s="13" t="s">
        <v>1132</v>
      </c>
      <c r="C1156" s="7">
        <v>3311</v>
      </c>
      <c r="D1156" s="14">
        <v>1001</v>
      </c>
      <c r="E1156" s="15">
        <v>50152.41389808907</v>
      </c>
      <c r="F1156" s="15">
        <v>41819.68505450979</v>
      </c>
      <c r="G1156" s="30">
        <v>0.43032582581301515</v>
      </c>
      <c r="H1156" s="14">
        <v>1162</v>
      </c>
      <c r="I1156" s="15">
        <v>57536.31669535284</v>
      </c>
      <c r="J1156" s="15">
        <v>45900</v>
      </c>
      <c r="K1156" s="30">
        <v>0.4548868653525917</v>
      </c>
      <c r="L1156" s="17">
        <f t="shared" si="68"/>
        <v>0.01502608920093973</v>
      </c>
      <c r="M1156" s="17">
        <f t="shared" si="69"/>
        <v>0.013829727663526858</v>
      </c>
      <c r="N1156" s="17">
        <f t="shared" si="70"/>
        <v>0.009353266349611866</v>
      </c>
      <c r="O1156" s="16">
        <f t="shared" si="71"/>
        <v>0.0024561039539576558</v>
      </c>
    </row>
    <row r="1157" spans="1:15" ht="12" customHeight="1">
      <c r="A1157" s="29" t="s">
        <v>1185</v>
      </c>
      <c r="B1157" s="13" t="s">
        <v>1137</v>
      </c>
      <c r="C1157" s="7">
        <v>3312</v>
      </c>
      <c r="D1157" s="14">
        <v>1257</v>
      </c>
      <c r="E1157" s="15">
        <v>50269.266273060406</v>
      </c>
      <c r="F1157" s="15">
        <v>43742.42919494702</v>
      </c>
      <c r="G1157" s="30">
        <v>0.40233885604268743</v>
      </c>
      <c r="H1157" s="14">
        <v>1522</v>
      </c>
      <c r="I1157" s="15">
        <v>61732.3258869908</v>
      </c>
      <c r="J1157" s="15">
        <v>51550</v>
      </c>
      <c r="K1157" s="30">
        <v>0.41376487933256456</v>
      </c>
      <c r="L1157" s="17">
        <f t="shared" si="68"/>
        <v>0.019313878670157214</v>
      </c>
      <c r="M1157" s="17">
        <f t="shared" si="69"/>
        <v>0.02075380944958427</v>
      </c>
      <c r="N1157" s="17">
        <f t="shared" si="70"/>
        <v>0.016558970780782944</v>
      </c>
      <c r="O1157" s="16">
        <f t="shared" si="71"/>
        <v>0.0011426023289877129</v>
      </c>
    </row>
    <row r="1158" spans="1:15" ht="12" customHeight="1">
      <c r="A1158" s="29" t="s">
        <v>1185</v>
      </c>
      <c r="B1158" s="13" t="s">
        <v>1158</v>
      </c>
      <c r="C1158" s="7">
        <v>3313</v>
      </c>
      <c r="D1158" s="14">
        <v>2095</v>
      </c>
      <c r="E1158" s="15">
        <v>50100.946527862405</v>
      </c>
      <c r="F1158" s="15">
        <v>44223.11523005633</v>
      </c>
      <c r="G1158" s="30">
        <v>0.3877015789394614</v>
      </c>
      <c r="H1158" s="14">
        <v>2631</v>
      </c>
      <c r="I1158" s="15">
        <v>58962.14367160775</v>
      </c>
      <c r="J1158" s="15">
        <v>50500</v>
      </c>
      <c r="K1158" s="30">
        <v>0.38816800348151564</v>
      </c>
      <c r="L1158" s="17">
        <f aca="true" t="shared" si="72" ref="L1158:L1221">(H1158/D1158)^(1/10)-1</f>
        <v>0.02304251461399409</v>
      </c>
      <c r="M1158" s="17">
        <f aca="true" t="shared" si="73" ref="M1158:M1221">(I1158/E1158)^(1/10)-1</f>
        <v>0.016418903179319377</v>
      </c>
      <c r="N1158" s="17">
        <f aca="true" t="shared" si="74" ref="N1158:N1221">(J1158/F1158)^(1/10)-1</f>
        <v>0.013361043047940946</v>
      </c>
      <c r="O1158" s="16">
        <f aca="true" t="shared" si="75" ref="O1158:O1221">(K1158-G1158)/10</f>
        <v>4.664245420542557E-05</v>
      </c>
    </row>
    <row r="1159" spans="1:15" ht="12" customHeight="1">
      <c r="A1159" s="29" t="s">
        <v>1185</v>
      </c>
      <c r="B1159" s="13" t="s">
        <v>1182</v>
      </c>
      <c r="C1159" s="7">
        <v>3315</v>
      </c>
      <c r="D1159" s="14">
        <v>1989</v>
      </c>
      <c r="E1159" s="15">
        <v>48104.763781546215</v>
      </c>
      <c r="F1159" s="15">
        <v>42588.78271068468</v>
      </c>
      <c r="G1159" s="30">
        <v>0.3820914215362424</v>
      </c>
      <c r="H1159" s="14">
        <v>2109</v>
      </c>
      <c r="I1159" s="15">
        <v>57452.63157894737</v>
      </c>
      <c r="J1159" s="15">
        <v>49800</v>
      </c>
      <c r="K1159" s="30">
        <v>0.3758073388008331</v>
      </c>
      <c r="L1159" s="17">
        <f t="shared" si="72"/>
        <v>0.005875382914878324</v>
      </c>
      <c r="M1159" s="17">
        <f t="shared" si="73"/>
        <v>0.017916569875587207</v>
      </c>
      <c r="N1159" s="17">
        <f t="shared" si="74"/>
        <v>0.015765391087961156</v>
      </c>
      <c r="O1159" s="16">
        <f t="shared" si="75"/>
        <v>-0.0006284082735409313</v>
      </c>
    </row>
    <row r="1160" spans="1:15" ht="12" customHeight="1">
      <c r="A1160" s="29" t="s">
        <v>1185</v>
      </c>
      <c r="B1160" s="13" t="s">
        <v>1198</v>
      </c>
      <c r="C1160" s="7">
        <v>3316</v>
      </c>
      <c r="D1160" s="14">
        <v>892</v>
      </c>
      <c r="E1160" s="15">
        <v>56875.215742457935</v>
      </c>
      <c r="F1160" s="15">
        <v>47299.5058547559</v>
      </c>
      <c r="G1160" s="30">
        <v>0.42025596292080114</v>
      </c>
      <c r="H1160" s="14">
        <v>954</v>
      </c>
      <c r="I1160" s="15">
        <v>64956.70859538784</v>
      </c>
      <c r="J1160" s="15">
        <v>51600</v>
      </c>
      <c r="K1160" s="30">
        <v>0.44850871813121557</v>
      </c>
      <c r="L1160" s="17">
        <f t="shared" si="72"/>
        <v>0.006742382089900634</v>
      </c>
      <c r="M1160" s="17">
        <f t="shared" si="73"/>
        <v>0.013374788468129895</v>
      </c>
      <c r="N1160" s="17">
        <f t="shared" si="74"/>
        <v>0.008740156470769866</v>
      </c>
      <c r="O1160" s="16">
        <f t="shared" si="75"/>
        <v>0.0028252755210414426</v>
      </c>
    </row>
    <row r="1161" spans="1:15" ht="12" customHeight="1">
      <c r="A1161" s="29" t="s">
        <v>1185</v>
      </c>
      <c r="B1161" s="13" t="s">
        <v>1181</v>
      </c>
      <c r="C1161" s="7">
        <v>3338</v>
      </c>
      <c r="D1161" s="14">
        <v>1876</v>
      </c>
      <c r="E1161" s="15">
        <v>56888.06920777715</v>
      </c>
      <c r="F1161" s="15">
        <v>49078.04418466034</v>
      </c>
      <c r="G1161" s="30">
        <v>0.39816287489459784</v>
      </c>
      <c r="H1161" s="14">
        <v>2052</v>
      </c>
      <c r="I1161" s="15">
        <v>65642.15399610136</v>
      </c>
      <c r="J1161" s="15">
        <v>52100</v>
      </c>
      <c r="K1161" s="30">
        <v>0.4333677887277326</v>
      </c>
      <c r="L1161" s="17">
        <f t="shared" si="72"/>
        <v>0.009007634426568156</v>
      </c>
      <c r="M1161" s="17">
        <f t="shared" si="73"/>
        <v>0.014416169140407442</v>
      </c>
      <c r="N1161" s="17">
        <f t="shared" si="74"/>
        <v>0.00599320574777229</v>
      </c>
      <c r="O1161" s="16">
        <f t="shared" si="75"/>
        <v>0.003520491383313473</v>
      </c>
    </row>
    <row r="1162" spans="1:15" ht="12" customHeight="1">
      <c r="A1162" s="29" t="s">
        <v>1185</v>
      </c>
      <c r="B1162" s="13" t="s">
        <v>1191</v>
      </c>
      <c r="C1162" s="7">
        <v>3339</v>
      </c>
      <c r="D1162" s="14">
        <v>2977</v>
      </c>
      <c r="E1162" s="15">
        <v>55580.335452965905</v>
      </c>
      <c r="F1162" s="15">
        <v>47684.05468284335</v>
      </c>
      <c r="G1162" s="30">
        <v>0.4054729621187812</v>
      </c>
      <c r="H1162" s="14">
        <v>3379</v>
      </c>
      <c r="I1162" s="15">
        <v>61540.8700799053</v>
      </c>
      <c r="J1162" s="15">
        <v>51500</v>
      </c>
      <c r="K1162" s="30">
        <v>0.4120562220385896</v>
      </c>
      <c r="L1162" s="17">
        <f t="shared" si="72"/>
        <v>0.012746930834571124</v>
      </c>
      <c r="M1162" s="17">
        <f t="shared" si="73"/>
        <v>0.010239271068676725</v>
      </c>
      <c r="N1162" s="17">
        <f t="shared" si="74"/>
        <v>0.007728184352042922</v>
      </c>
      <c r="O1162" s="16">
        <f t="shared" si="75"/>
        <v>0.0006583259919808404</v>
      </c>
    </row>
    <row r="1163" spans="1:15" ht="12" customHeight="1">
      <c r="A1163" s="29" t="s">
        <v>1185</v>
      </c>
      <c r="B1163" s="13" t="s">
        <v>2325</v>
      </c>
      <c r="C1163" s="7">
        <v>3340</v>
      </c>
      <c r="D1163" s="14">
        <v>15147</v>
      </c>
      <c r="E1163" s="15">
        <v>66616.81123508359</v>
      </c>
      <c r="F1163" s="15">
        <v>52683.18944798015</v>
      </c>
      <c r="G1163" s="30">
        <v>0.43956533678632226</v>
      </c>
      <c r="H1163" s="14">
        <v>16122</v>
      </c>
      <c r="I1163" s="15">
        <v>75081.44150849771</v>
      </c>
      <c r="J1163" s="15">
        <v>57400</v>
      </c>
      <c r="K1163" s="30">
        <v>0.45575339111550073</v>
      </c>
      <c r="L1163" s="17">
        <f t="shared" si="72"/>
        <v>0.006257728916204686</v>
      </c>
      <c r="M1163" s="17">
        <f t="shared" si="73"/>
        <v>0.012033471023970899</v>
      </c>
      <c r="N1163" s="17">
        <f t="shared" si="74"/>
        <v>0.008611657251026195</v>
      </c>
      <c r="O1163" s="16">
        <f t="shared" si="75"/>
        <v>0.001618805432917847</v>
      </c>
    </row>
    <row r="1164" spans="1:15" ht="12" customHeight="1">
      <c r="A1164" s="29" t="s">
        <v>1185</v>
      </c>
      <c r="B1164" s="13" t="s">
        <v>1152</v>
      </c>
      <c r="C1164" s="7">
        <v>3341</v>
      </c>
      <c r="D1164" s="14">
        <v>2636</v>
      </c>
      <c r="E1164" s="15">
        <v>54231.61215622229</v>
      </c>
      <c r="F1164" s="15">
        <v>46626.54540560287</v>
      </c>
      <c r="G1164" s="30">
        <v>0.40267941513166666</v>
      </c>
      <c r="H1164" s="14">
        <v>2929</v>
      </c>
      <c r="I1164" s="15">
        <v>63511.915329463984</v>
      </c>
      <c r="J1164" s="15">
        <v>50900</v>
      </c>
      <c r="K1164" s="30">
        <v>0.43426724527931365</v>
      </c>
      <c r="L1164" s="17">
        <f t="shared" si="72"/>
        <v>0.010595584945702008</v>
      </c>
      <c r="M1164" s="17">
        <f t="shared" si="73"/>
        <v>0.015921776211395455</v>
      </c>
      <c r="N1164" s="17">
        <f t="shared" si="74"/>
        <v>0.008807852936068228</v>
      </c>
      <c r="O1164" s="16">
        <f t="shared" si="75"/>
        <v>0.003158783014764699</v>
      </c>
    </row>
    <row r="1165" spans="1:15" ht="12" customHeight="1">
      <c r="A1165" s="29" t="s">
        <v>1185</v>
      </c>
      <c r="B1165" s="13" t="s">
        <v>1146</v>
      </c>
      <c r="C1165" s="7">
        <v>3342</v>
      </c>
      <c r="D1165" s="14">
        <v>4367</v>
      </c>
      <c r="E1165" s="15">
        <v>52616.19134412684</v>
      </c>
      <c r="F1165" s="15">
        <v>45088.35009325309</v>
      </c>
      <c r="G1165" s="30">
        <v>0.4034215907009833</v>
      </c>
      <c r="H1165" s="14">
        <v>5069</v>
      </c>
      <c r="I1165" s="15">
        <v>62035.58887354508</v>
      </c>
      <c r="J1165" s="15">
        <v>51300</v>
      </c>
      <c r="K1165" s="30">
        <v>0.42308778543887704</v>
      </c>
      <c r="L1165" s="17">
        <f t="shared" si="72"/>
        <v>0.015018387911559294</v>
      </c>
      <c r="M1165" s="17">
        <f t="shared" si="73"/>
        <v>0.016604786320371767</v>
      </c>
      <c r="N1165" s="17">
        <f t="shared" si="74"/>
        <v>0.01299033594093535</v>
      </c>
      <c r="O1165" s="16">
        <f t="shared" si="75"/>
        <v>0.0019666194737893716</v>
      </c>
    </row>
    <row r="1166" spans="1:15" ht="12" customHeight="1">
      <c r="A1166" s="29" t="s">
        <v>1185</v>
      </c>
      <c r="B1166" s="13" t="s">
        <v>1143</v>
      </c>
      <c r="C1166" s="7">
        <v>3352</v>
      </c>
      <c r="D1166" s="14">
        <v>2870</v>
      </c>
      <c r="E1166" s="15">
        <v>45182.444331078084</v>
      </c>
      <c r="F1166" s="15">
        <v>39896.94091407256</v>
      </c>
      <c r="G1166" s="30">
        <v>0.3909922528261982</v>
      </c>
      <c r="H1166" s="14">
        <v>2986</v>
      </c>
      <c r="I1166" s="15">
        <v>51880.57602143336</v>
      </c>
      <c r="J1166" s="15">
        <v>44300</v>
      </c>
      <c r="K1166" s="30">
        <v>0.40631802188900973</v>
      </c>
      <c r="L1166" s="17">
        <f t="shared" si="72"/>
        <v>0.0039701270920959875</v>
      </c>
      <c r="M1166" s="17">
        <f t="shared" si="73"/>
        <v>0.013919572610181286</v>
      </c>
      <c r="N1166" s="17">
        <f t="shared" si="74"/>
        <v>0.010523488971542205</v>
      </c>
      <c r="O1166" s="16">
        <f t="shared" si="75"/>
        <v>0.0015325769062811522</v>
      </c>
    </row>
    <row r="1167" spans="1:15" ht="12" customHeight="1">
      <c r="A1167" s="29" t="s">
        <v>1185</v>
      </c>
      <c r="B1167" s="13" t="s">
        <v>2326</v>
      </c>
      <c r="C1167" s="7">
        <v>3359</v>
      </c>
      <c r="D1167" s="14">
        <v>1641</v>
      </c>
      <c r="E1167" s="15">
        <v>41208.3104860492</v>
      </c>
      <c r="F1167" s="15">
        <v>36415.11275993361</v>
      </c>
      <c r="G1167" s="30">
        <v>0.3993227568322281</v>
      </c>
      <c r="H1167" s="14">
        <v>1646</v>
      </c>
      <c r="I1167" s="15">
        <v>47374.665856622116</v>
      </c>
      <c r="J1167" s="15">
        <v>40300</v>
      </c>
      <c r="K1167" s="30">
        <v>0.41449762208096275</v>
      </c>
      <c r="L1167" s="17">
        <f t="shared" si="72"/>
        <v>0.00030427529703236367</v>
      </c>
      <c r="M1167" s="17">
        <f t="shared" si="73"/>
        <v>0.014042448113662065</v>
      </c>
      <c r="N1167" s="17">
        <f t="shared" si="74"/>
        <v>0.010188310462070138</v>
      </c>
      <c r="O1167" s="16">
        <f t="shared" si="75"/>
        <v>0.0015174865248734626</v>
      </c>
    </row>
    <row r="1168" spans="1:15" ht="12" customHeight="1">
      <c r="A1168" s="29" t="s">
        <v>1185</v>
      </c>
      <c r="B1168" s="13" t="s">
        <v>2379</v>
      </c>
      <c r="C1168" s="7">
        <v>3360</v>
      </c>
      <c r="D1168" s="14">
        <v>2110</v>
      </c>
      <c r="E1168" s="15">
        <v>44687.900716201555</v>
      </c>
      <c r="F1168" s="15">
        <v>39002.24543590745</v>
      </c>
      <c r="G1168" s="30">
        <v>0.40488461181589613</v>
      </c>
      <c r="H1168" s="14">
        <v>2189</v>
      </c>
      <c r="I1168" s="15">
        <v>50966.331658291456</v>
      </c>
      <c r="J1168" s="15">
        <v>43100</v>
      </c>
      <c r="K1168" s="30">
        <v>0.40823066418463827</v>
      </c>
      <c r="L1168" s="17">
        <f t="shared" si="72"/>
        <v>0.003682450727570563</v>
      </c>
      <c r="M1168" s="17">
        <f t="shared" si="73"/>
        <v>0.013233038175341383</v>
      </c>
      <c r="N1168" s="17">
        <f t="shared" si="74"/>
        <v>0.010040448161340976</v>
      </c>
      <c r="O1168" s="16">
        <f t="shared" si="75"/>
        <v>0.00033460523687421363</v>
      </c>
    </row>
    <row r="1169" spans="1:15" ht="12" customHeight="1">
      <c r="A1169" s="29" t="s">
        <v>1185</v>
      </c>
      <c r="B1169" s="13" t="s">
        <v>1155</v>
      </c>
      <c r="C1169" s="7">
        <v>3372</v>
      </c>
      <c r="D1169" s="14">
        <v>510</v>
      </c>
      <c r="E1169" s="15">
        <v>41562.71560477581</v>
      </c>
      <c r="F1169" s="15">
        <v>36952.064824758374</v>
      </c>
      <c r="G1169" s="30">
        <v>0.4054938259736082</v>
      </c>
      <c r="H1169" s="14">
        <v>503</v>
      </c>
      <c r="I1169" s="15">
        <v>50344.93041749503</v>
      </c>
      <c r="J1169" s="15">
        <v>43400</v>
      </c>
      <c r="K1169" s="30">
        <v>0.41059089026172296</v>
      </c>
      <c r="L1169" s="17">
        <f t="shared" si="72"/>
        <v>-0.001381100962895454</v>
      </c>
      <c r="M1169" s="17">
        <f t="shared" si="73"/>
        <v>0.019354355565155634</v>
      </c>
      <c r="N1169" s="17">
        <f t="shared" si="74"/>
        <v>0.016213831786255684</v>
      </c>
      <c r="O1169" s="16">
        <f t="shared" si="75"/>
        <v>0.0005097064288114739</v>
      </c>
    </row>
    <row r="1170" spans="1:15" ht="12" customHeight="1">
      <c r="A1170" s="29" t="s">
        <v>1185</v>
      </c>
      <c r="B1170" s="13" t="s">
        <v>1160</v>
      </c>
      <c r="C1170" s="7">
        <v>3374</v>
      </c>
      <c r="D1170" s="14">
        <v>1155</v>
      </c>
      <c r="E1170" s="15">
        <v>51426.866365486145</v>
      </c>
      <c r="F1170" s="15">
        <v>41915.822261531655</v>
      </c>
      <c r="G1170" s="30">
        <v>0.4194905102705625</v>
      </c>
      <c r="H1170" s="14">
        <v>1239</v>
      </c>
      <c r="I1170" s="15">
        <v>53428.00645682002</v>
      </c>
      <c r="J1170" s="15">
        <v>44900</v>
      </c>
      <c r="K1170" s="30">
        <v>0.4130132556618383</v>
      </c>
      <c r="L1170" s="17">
        <f t="shared" si="72"/>
        <v>0.007045126826922932</v>
      </c>
      <c r="M1170" s="17">
        <f t="shared" si="73"/>
        <v>0.003824730296646983</v>
      </c>
      <c r="N1170" s="17">
        <f t="shared" si="74"/>
        <v>0.006901145862837854</v>
      </c>
      <c r="O1170" s="16">
        <f t="shared" si="75"/>
        <v>-0.0006477254608724225</v>
      </c>
    </row>
    <row r="1171" spans="1:15" ht="12" customHeight="1">
      <c r="A1171" s="29" t="s">
        <v>1185</v>
      </c>
      <c r="B1171" s="13" t="s">
        <v>1170</v>
      </c>
      <c r="C1171" s="7">
        <v>3375</v>
      </c>
      <c r="D1171" s="14">
        <v>712</v>
      </c>
      <c r="E1171" s="15">
        <v>50141.96802272984</v>
      </c>
      <c r="F1171" s="15">
        <v>44223.11523005633</v>
      </c>
      <c r="G1171" s="30">
        <v>0.4075785142439423</v>
      </c>
      <c r="H1171" s="14">
        <v>745</v>
      </c>
      <c r="I1171" s="15">
        <v>54893.154362416106</v>
      </c>
      <c r="J1171" s="15">
        <v>47300</v>
      </c>
      <c r="K1171" s="30">
        <v>0.4217856569287112</v>
      </c>
      <c r="L1171" s="17">
        <f t="shared" si="72"/>
        <v>0.004540909521337122</v>
      </c>
      <c r="M1171" s="17">
        <f t="shared" si="73"/>
        <v>0.009094133159317286</v>
      </c>
      <c r="N1171" s="17">
        <f t="shared" si="74"/>
        <v>0.00674893955200373</v>
      </c>
      <c r="O1171" s="16">
        <f t="shared" si="75"/>
        <v>0.001420714268476886</v>
      </c>
    </row>
    <row r="1172" spans="1:15" ht="12" customHeight="1">
      <c r="A1172" s="29" t="s">
        <v>1185</v>
      </c>
      <c r="B1172" s="13" t="s">
        <v>2327</v>
      </c>
      <c r="C1172" s="7">
        <v>3378</v>
      </c>
      <c r="D1172" s="14">
        <v>2384</v>
      </c>
      <c r="E1172" s="15">
        <v>44091.46030855361</v>
      </c>
      <c r="F1172" s="15">
        <v>37684.27218588304</v>
      </c>
      <c r="G1172" s="30">
        <v>0.418240381773747</v>
      </c>
      <c r="H1172" s="14">
        <v>2374</v>
      </c>
      <c r="I1172" s="15">
        <v>48766.00673967986</v>
      </c>
      <c r="J1172" s="15">
        <v>42300</v>
      </c>
      <c r="K1172" s="30">
        <v>0.4023973304358035</v>
      </c>
      <c r="L1172" s="17">
        <f t="shared" si="72"/>
        <v>-0.0004202569688536162</v>
      </c>
      <c r="M1172" s="17">
        <f t="shared" si="73"/>
        <v>0.010127677977232796</v>
      </c>
      <c r="N1172" s="17">
        <f t="shared" si="74"/>
        <v>0.011621436426159093</v>
      </c>
      <c r="O1172" s="16">
        <f t="shared" si="75"/>
        <v>-0.0015843051337943504</v>
      </c>
    </row>
    <row r="1173" spans="1:15" ht="12" customHeight="1">
      <c r="A1173" s="29" t="s">
        <v>1185</v>
      </c>
      <c r="B1173" s="13" t="s">
        <v>1197</v>
      </c>
      <c r="C1173" s="7">
        <v>3379</v>
      </c>
      <c r="D1173" s="14">
        <v>4819</v>
      </c>
      <c r="E1173" s="15">
        <v>47032.535901377625</v>
      </c>
      <c r="F1173" s="15">
        <v>40281.48974216</v>
      </c>
      <c r="G1173" s="30">
        <v>0.4077409633595254</v>
      </c>
      <c r="H1173" s="14">
        <v>5095</v>
      </c>
      <c r="I1173" s="15">
        <v>52135.78017664377</v>
      </c>
      <c r="J1173" s="15">
        <v>43700</v>
      </c>
      <c r="K1173" s="30">
        <v>0.40907929990035025</v>
      </c>
      <c r="L1173" s="17">
        <f t="shared" si="72"/>
        <v>0.005584860411518511</v>
      </c>
      <c r="M1173" s="17">
        <f t="shared" si="73"/>
        <v>0.010354425592099314</v>
      </c>
      <c r="N1173" s="17">
        <f t="shared" si="74"/>
        <v>0.008178870729750098</v>
      </c>
      <c r="O1173" s="16">
        <f t="shared" si="75"/>
        <v>0.0001338336540824825</v>
      </c>
    </row>
    <row r="1174" spans="1:15" ht="12" customHeight="1">
      <c r="A1174" s="29" t="s">
        <v>1185</v>
      </c>
      <c r="B1174" s="13" t="s">
        <v>1159</v>
      </c>
      <c r="C1174" s="7">
        <v>3392</v>
      </c>
      <c r="D1174" s="14">
        <v>4325</v>
      </c>
      <c r="E1174" s="15">
        <v>49757.98380247882</v>
      </c>
      <c r="F1174" s="15">
        <v>43934.70360899075</v>
      </c>
      <c r="G1174" s="30">
        <v>0.3963443295902318</v>
      </c>
      <c r="H1174" s="14">
        <v>4659</v>
      </c>
      <c r="I1174" s="15">
        <v>56250.69757458682</v>
      </c>
      <c r="J1174" s="15">
        <v>48500</v>
      </c>
      <c r="K1174" s="30">
        <v>0.40321734863232456</v>
      </c>
      <c r="L1174" s="17">
        <f t="shared" si="72"/>
        <v>0.0074666063678574535</v>
      </c>
      <c r="M1174" s="17">
        <f t="shared" si="73"/>
        <v>0.012340271809550662</v>
      </c>
      <c r="N1174" s="17">
        <f t="shared" si="74"/>
        <v>0.009934954722388145</v>
      </c>
      <c r="O1174" s="16">
        <f t="shared" si="75"/>
        <v>0.0006873019042092754</v>
      </c>
    </row>
    <row r="1175" spans="1:15" ht="12" customHeight="1">
      <c r="A1175" s="29" t="s">
        <v>1185</v>
      </c>
      <c r="B1175" s="13" t="s">
        <v>1161</v>
      </c>
      <c r="C1175" s="7">
        <v>3393</v>
      </c>
      <c r="D1175" s="14">
        <v>719</v>
      </c>
      <c r="E1175" s="15">
        <v>49253.606404933635</v>
      </c>
      <c r="F1175" s="15">
        <v>44030.840816012606</v>
      </c>
      <c r="G1175" s="30">
        <v>0.39168259258027815</v>
      </c>
      <c r="H1175" s="14">
        <v>806</v>
      </c>
      <c r="I1175" s="15">
        <v>55401.488833746895</v>
      </c>
      <c r="J1175" s="15">
        <v>46550</v>
      </c>
      <c r="K1175" s="30">
        <v>0.4152472002735277</v>
      </c>
      <c r="L1175" s="17">
        <f t="shared" si="72"/>
        <v>0.01148772132722975</v>
      </c>
      <c r="M1175" s="17">
        <f t="shared" si="73"/>
        <v>0.011831836530583173</v>
      </c>
      <c r="N1175" s="17">
        <f t="shared" si="74"/>
        <v>0.005579174718730151</v>
      </c>
      <c r="O1175" s="16">
        <f t="shared" si="75"/>
        <v>0.002356460769324953</v>
      </c>
    </row>
    <row r="1176" spans="1:15" ht="12" customHeight="1">
      <c r="A1176" s="29" t="s">
        <v>1185</v>
      </c>
      <c r="B1176" s="13" t="s">
        <v>1164</v>
      </c>
      <c r="C1176" s="7">
        <v>3394</v>
      </c>
      <c r="D1176" s="14">
        <v>1507</v>
      </c>
      <c r="E1176" s="15">
        <v>46980.0719119125</v>
      </c>
      <c r="F1176" s="15">
        <v>41723.54784748793</v>
      </c>
      <c r="G1176" s="30">
        <v>0.3951344540934132</v>
      </c>
      <c r="H1176" s="14">
        <v>1523</v>
      </c>
      <c r="I1176" s="15">
        <v>58918.31910702561</v>
      </c>
      <c r="J1176" s="15">
        <v>45900</v>
      </c>
      <c r="K1176" s="30">
        <v>0.4459287222683998</v>
      </c>
      <c r="L1176" s="17">
        <f t="shared" si="72"/>
        <v>0.0010566733131442962</v>
      </c>
      <c r="M1176" s="17">
        <f t="shared" si="73"/>
        <v>0.02290115056507247</v>
      </c>
      <c r="N1176" s="17">
        <f t="shared" si="74"/>
        <v>0.009585595434081995</v>
      </c>
      <c r="O1176" s="16">
        <f t="shared" si="75"/>
        <v>0.005079426817498661</v>
      </c>
    </row>
    <row r="1177" spans="1:15" ht="12" customHeight="1">
      <c r="A1177" s="29" t="s">
        <v>1185</v>
      </c>
      <c r="B1177" s="13" t="s">
        <v>2380</v>
      </c>
      <c r="C1177" s="7">
        <v>3395</v>
      </c>
      <c r="D1177" s="14">
        <v>2493</v>
      </c>
      <c r="E1177" s="15">
        <v>48854.12299449315</v>
      </c>
      <c r="F1177" s="15">
        <v>42973.33153877213</v>
      </c>
      <c r="G1177" s="30">
        <v>0.3960510076508808</v>
      </c>
      <c r="H1177" s="14">
        <v>2670</v>
      </c>
      <c r="I1177" s="15">
        <v>56120.1872659176</v>
      </c>
      <c r="J1177" s="15">
        <v>47250</v>
      </c>
      <c r="K1177" s="30">
        <v>0.40807951474063237</v>
      </c>
      <c r="L1177" s="17">
        <f t="shared" si="72"/>
        <v>0.006882744749143743</v>
      </c>
      <c r="M1177" s="17">
        <f t="shared" si="73"/>
        <v>0.013962256010600749</v>
      </c>
      <c r="N1177" s="17">
        <f t="shared" si="74"/>
        <v>0.009532439765228995</v>
      </c>
      <c r="O1177" s="16">
        <f t="shared" si="75"/>
        <v>0.001202850708975156</v>
      </c>
    </row>
    <row r="1178" spans="1:15" ht="12" customHeight="1">
      <c r="A1178" s="29" t="s">
        <v>1185</v>
      </c>
      <c r="B1178" s="13" t="s">
        <v>1141</v>
      </c>
      <c r="C1178" s="7">
        <v>3401</v>
      </c>
      <c r="D1178" s="14">
        <v>2157</v>
      </c>
      <c r="E1178" s="15">
        <v>50022.27862816262</v>
      </c>
      <c r="F1178" s="15">
        <v>43550.1547809033</v>
      </c>
      <c r="G1178" s="30">
        <v>0.4187025789805541</v>
      </c>
      <c r="H1178" s="14">
        <v>2189</v>
      </c>
      <c r="I1178" s="15">
        <v>55513.20237551393</v>
      </c>
      <c r="J1178" s="15">
        <v>46800</v>
      </c>
      <c r="K1178" s="30">
        <v>0.41717618599714196</v>
      </c>
      <c r="L1178" s="17">
        <f t="shared" si="72"/>
        <v>0.001473729987665262</v>
      </c>
      <c r="M1178" s="17">
        <f t="shared" si="73"/>
        <v>0.010469666835236202</v>
      </c>
      <c r="N1178" s="17">
        <f t="shared" si="74"/>
        <v>0.007222955160870237</v>
      </c>
      <c r="O1178" s="16">
        <f t="shared" si="75"/>
        <v>-0.0001526392983412117</v>
      </c>
    </row>
    <row r="1179" spans="1:15" ht="12" customHeight="1">
      <c r="A1179" s="29" t="s">
        <v>1185</v>
      </c>
      <c r="B1179" s="13" t="s">
        <v>1147</v>
      </c>
      <c r="C1179" s="7">
        <v>3402</v>
      </c>
      <c r="D1179" s="14">
        <v>5441</v>
      </c>
      <c r="E1179" s="15">
        <v>53203.09824131479</v>
      </c>
      <c r="F1179" s="15">
        <v>45953.58495644984</v>
      </c>
      <c r="G1179" s="30">
        <v>0.4051474800147991</v>
      </c>
      <c r="H1179" s="14">
        <v>5896</v>
      </c>
      <c r="I1179" s="15">
        <v>57669.284260515604</v>
      </c>
      <c r="J1179" s="15">
        <v>49300</v>
      </c>
      <c r="K1179" s="30">
        <v>0.3998730055334347</v>
      </c>
      <c r="L1179" s="17">
        <f t="shared" si="72"/>
        <v>0.008063464759681782</v>
      </c>
      <c r="M1179" s="17">
        <f t="shared" si="73"/>
        <v>0.008093382203319122</v>
      </c>
      <c r="N1179" s="17">
        <f t="shared" si="74"/>
        <v>0.0070539846312160925</v>
      </c>
      <c r="O1179" s="16">
        <f t="shared" si="75"/>
        <v>-0.0005274474481364421</v>
      </c>
    </row>
    <row r="1180" spans="1:15" ht="12" customHeight="1">
      <c r="A1180" s="29" t="s">
        <v>1185</v>
      </c>
      <c r="B1180" s="13" t="s">
        <v>1157</v>
      </c>
      <c r="C1180" s="7">
        <v>3405</v>
      </c>
      <c r="D1180" s="14">
        <v>1767</v>
      </c>
      <c r="E1180" s="15">
        <v>55572.10983707945</v>
      </c>
      <c r="F1180" s="15">
        <v>50760.44530754292</v>
      </c>
      <c r="G1180" s="30">
        <v>0.3807522448394749</v>
      </c>
      <c r="H1180" s="14">
        <v>1998</v>
      </c>
      <c r="I1180" s="15">
        <v>65339.38938938939</v>
      </c>
      <c r="J1180" s="15">
        <v>58150</v>
      </c>
      <c r="K1180" s="30">
        <v>0.37747601709122414</v>
      </c>
      <c r="L1180" s="17">
        <f t="shared" si="72"/>
        <v>0.012362135935730212</v>
      </c>
      <c r="M1180" s="17">
        <f t="shared" si="73"/>
        <v>0.01632315113246241</v>
      </c>
      <c r="N1180" s="17">
        <f t="shared" si="74"/>
        <v>0.013683621709497551</v>
      </c>
      <c r="O1180" s="16">
        <f t="shared" si="75"/>
        <v>-0.00032762277482507597</v>
      </c>
    </row>
    <row r="1181" spans="1:15" ht="12" customHeight="1">
      <c r="A1181" s="29" t="s">
        <v>1185</v>
      </c>
      <c r="B1181" s="13" t="s">
        <v>1172</v>
      </c>
      <c r="C1181" s="7">
        <v>3407</v>
      </c>
      <c r="D1181" s="14">
        <v>3132</v>
      </c>
      <c r="E1181" s="15">
        <v>55262.39323076623</v>
      </c>
      <c r="F1181" s="15">
        <v>47395.643061777766</v>
      </c>
      <c r="G1181" s="30">
        <v>0.4118354461346771</v>
      </c>
      <c r="H1181" s="14">
        <v>3547</v>
      </c>
      <c r="I1181" s="15">
        <v>61464.75895122639</v>
      </c>
      <c r="J1181" s="15">
        <v>52500</v>
      </c>
      <c r="K1181" s="30">
        <v>0.4033115098405375</v>
      </c>
      <c r="L1181" s="17">
        <f t="shared" si="72"/>
        <v>0.012520776477995987</v>
      </c>
      <c r="M1181" s="17">
        <f t="shared" si="73"/>
        <v>0.010693911287630087</v>
      </c>
      <c r="N1181" s="17">
        <f t="shared" si="74"/>
        <v>0.010280774086415034</v>
      </c>
      <c r="O1181" s="16">
        <f t="shared" si="75"/>
        <v>-0.0008523936294139612</v>
      </c>
    </row>
    <row r="1182" spans="1:15" ht="12" customHeight="1">
      <c r="A1182" s="29" t="s">
        <v>1185</v>
      </c>
      <c r="B1182" s="13" t="s">
        <v>1192</v>
      </c>
      <c r="C1182" s="7">
        <v>3408</v>
      </c>
      <c r="D1182" s="14">
        <v>6819</v>
      </c>
      <c r="E1182" s="15">
        <v>54426.520594539994</v>
      </c>
      <c r="F1182" s="15">
        <v>48164.740717952656</v>
      </c>
      <c r="G1182" s="30">
        <v>0.39619190825403783</v>
      </c>
      <c r="H1182" s="14">
        <v>7113</v>
      </c>
      <c r="I1182" s="15">
        <v>58847.89821453676</v>
      </c>
      <c r="J1182" s="15">
        <v>51700</v>
      </c>
      <c r="K1182" s="30">
        <v>0.39502944927947437</v>
      </c>
      <c r="L1182" s="17">
        <f t="shared" si="72"/>
        <v>0.0042300477230858835</v>
      </c>
      <c r="M1182" s="17">
        <f t="shared" si="73"/>
        <v>0.007841038466389172</v>
      </c>
      <c r="N1182" s="17">
        <f t="shared" si="74"/>
        <v>0.007108199016177874</v>
      </c>
      <c r="O1182" s="16">
        <f t="shared" si="75"/>
        <v>-0.00011624589745634628</v>
      </c>
    </row>
    <row r="1183" spans="1:15" ht="12" customHeight="1">
      <c r="A1183" s="29" t="s">
        <v>1185</v>
      </c>
      <c r="B1183" s="13" t="s">
        <v>1167</v>
      </c>
      <c r="C1183" s="7">
        <v>3422</v>
      </c>
      <c r="D1183" s="14">
        <v>700</v>
      </c>
      <c r="E1183" s="15">
        <v>53882.063883880124</v>
      </c>
      <c r="F1183" s="15">
        <v>47684.05468284335</v>
      </c>
      <c r="G1183" s="30">
        <v>0.39679103463036397</v>
      </c>
      <c r="H1183" s="14">
        <v>804</v>
      </c>
      <c r="I1183" s="15">
        <v>61356.592039801</v>
      </c>
      <c r="J1183" s="15">
        <v>52350</v>
      </c>
      <c r="K1183" s="30">
        <v>0.3977246007090718</v>
      </c>
      <c r="L1183" s="17">
        <f t="shared" si="72"/>
        <v>0.01394827539928123</v>
      </c>
      <c r="M1183" s="17">
        <f t="shared" si="73"/>
        <v>0.013075238955105206</v>
      </c>
      <c r="N1183" s="17">
        <f t="shared" si="74"/>
        <v>0.009379199452567821</v>
      </c>
      <c r="O1183" s="16">
        <f t="shared" si="75"/>
        <v>9.335660787078148E-05</v>
      </c>
    </row>
    <row r="1184" spans="1:15" ht="12" customHeight="1">
      <c r="A1184" s="29" t="s">
        <v>1185</v>
      </c>
      <c r="B1184" s="13" t="s">
        <v>1168</v>
      </c>
      <c r="C1184" s="7">
        <v>3423</v>
      </c>
      <c r="D1184" s="14">
        <v>1325</v>
      </c>
      <c r="E1184" s="15">
        <v>58415.03482818847</v>
      </c>
      <c r="F1184" s="15">
        <v>50856.58251456478</v>
      </c>
      <c r="G1184" s="30">
        <v>0.40428933129206485</v>
      </c>
      <c r="H1184" s="14">
        <v>1544</v>
      </c>
      <c r="I1184" s="15">
        <v>66494.94818652849</v>
      </c>
      <c r="J1184" s="15">
        <v>56300</v>
      </c>
      <c r="K1184" s="30">
        <v>0.41658751604204386</v>
      </c>
      <c r="L1184" s="17">
        <f t="shared" si="72"/>
        <v>0.015413987927182848</v>
      </c>
      <c r="M1184" s="17">
        <f t="shared" si="73"/>
        <v>0.013039550581643411</v>
      </c>
      <c r="N1184" s="17">
        <f t="shared" si="74"/>
        <v>0.010220371985843135</v>
      </c>
      <c r="O1184" s="16">
        <f t="shared" si="75"/>
        <v>0.0012298184749979014</v>
      </c>
    </row>
    <row r="1185" spans="1:15" ht="12" customHeight="1">
      <c r="A1185" s="29" t="s">
        <v>1185</v>
      </c>
      <c r="B1185" s="13" t="s">
        <v>1169</v>
      </c>
      <c r="C1185" s="7">
        <v>3424</v>
      </c>
      <c r="D1185" s="14">
        <v>2064</v>
      </c>
      <c r="E1185" s="15">
        <v>58444.15850144663</v>
      </c>
      <c r="F1185" s="15">
        <v>51096.925532119436</v>
      </c>
      <c r="G1185" s="30">
        <v>0.37738349388913145</v>
      </c>
      <c r="H1185" s="14">
        <v>2368</v>
      </c>
      <c r="I1185" s="15">
        <v>65515.2027027027</v>
      </c>
      <c r="J1185" s="15">
        <v>55150</v>
      </c>
      <c r="K1185" s="30">
        <v>0.39133556624095417</v>
      </c>
      <c r="L1185" s="17">
        <f t="shared" si="72"/>
        <v>0.013834814372290616</v>
      </c>
      <c r="M1185" s="17">
        <f t="shared" si="73"/>
        <v>0.011486516689227289</v>
      </c>
      <c r="N1185" s="17">
        <f t="shared" si="74"/>
        <v>0.0076624490584167315</v>
      </c>
      <c r="O1185" s="16">
        <f t="shared" si="75"/>
        <v>0.001395207235182272</v>
      </c>
    </row>
    <row r="1186" spans="1:15" ht="12" customHeight="1">
      <c r="A1186" s="29" t="s">
        <v>1185</v>
      </c>
      <c r="B1186" s="13" t="s">
        <v>1202</v>
      </c>
      <c r="C1186" s="7">
        <v>3426</v>
      </c>
      <c r="D1186" s="14">
        <v>2448</v>
      </c>
      <c r="E1186" s="15">
        <v>64060.517628890724</v>
      </c>
      <c r="F1186" s="15">
        <v>54029.110346286216</v>
      </c>
      <c r="G1186" s="30">
        <v>0.41853280476336757</v>
      </c>
      <c r="H1186" s="14">
        <v>2756</v>
      </c>
      <c r="I1186" s="15">
        <v>73077.68505079826</v>
      </c>
      <c r="J1186" s="15">
        <v>57650</v>
      </c>
      <c r="K1186" s="30">
        <v>0.4446414202421154</v>
      </c>
      <c r="L1186" s="17">
        <f t="shared" si="72"/>
        <v>0.011921398973267383</v>
      </c>
      <c r="M1186" s="17">
        <f t="shared" si="73"/>
        <v>0.013256582529319383</v>
      </c>
      <c r="N1186" s="17">
        <f t="shared" si="74"/>
        <v>0.0065078108667284695</v>
      </c>
      <c r="O1186" s="16">
        <f t="shared" si="75"/>
        <v>0.002610861547874782</v>
      </c>
    </row>
    <row r="1187" spans="1:15" ht="12" customHeight="1">
      <c r="A1187" s="29" t="s">
        <v>1185</v>
      </c>
      <c r="B1187" s="13" t="s">
        <v>1200</v>
      </c>
      <c r="C1187" s="7">
        <v>3427</v>
      </c>
      <c r="D1187" s="14">
        <v>13126</v>
      </c>
      <c r="E1187" s="15">
        <v>60930.74162514448</v>
      </c>
      <c r="F1187" s="15">
        <v>47107.23144071218</v>
      </c>
      <c r="G1187" s="30">
        <v>0.45359018612761454</v>
      </c>
      <c r="H1187" s="14">
        <v>14252</v>
      </c>
      <c r="I1187" s="15">
        <v>63194.21835531855</v>
      </c>
      <c r="J1187" s="15">
        <v>51200</v>
      </c>
      <c r="K1187" s="30">
        <v>0.4340657643063161</v>
      </c>
      <c r="L1187" s="17">
        <f t="shared" si="72"/>
        <v>0.008264186578452959</v>
      </c>
      <c r="M1187" s="17">
        <f t="shared" si="73"/>
        <v>0.003654158146351394</v>
      </c>
      <c r="N1187" s="17">
        <f t="shared" si="74"/>
        <v>0.00836610277202543</v>
      </c>
      <c r="O1187" s="16">
        <f t="shared" si="75"/>
        <v>-0.0019524421821298433</v>
      </c>
    </row>
    <row r="1188" spans="1:15" ht="12" customHeight="1">
      <c r="A1188" s="29" t="s">
        <v>1185</v>
      </c>
      <c r="B1188" s="13" t="s">
        <v>1133</v>
      </c>
      <c r="C1188" s="7">
        <v>3441</v>
      </c>
      <c r="D1188" s="14">
        <v>893</v>
      </c>
      <c r="E1188" s="15">
        <v>61268.759591685215</v>
      </c>
      <c r="F1188" s="15">
        <v>54413.65917437366</v>
      </c>
      <c r="G1188" s="30">
        <v>0.3933144021739477</v>
      </c>
      <c r="H1188" s="14">
        <v>1002</v>
      </c>
      <c r="I1188" s="15">
        <v>70950.0998003992</v>
      </c>
      <c r="J1188" s="15">
        <v>59700</v>
      </c>
      <c r="K1188" s="30">
        <v>0.41888349279048376</v>
      </c>
      <c r="L1188" s="17">
        <f t="shared" si="72"/>
        <v>0.011583242239413316</v>
      </c>
      <c r="M1188" s="17">
        <f t="shared" si="73"/>
        <v>0.014778815380766419</v>
      </c>
      <c r="N1188" s="17">
        <f t="shared" si="74"/>
        <v>0.009314796210573517</v>
      </c>
      <c r="O1188" s="16">
        <f t="shared" si="75"/>
        <v>0.0025569090616536063</v>
      </c>
    </row>
    <row r="1189" spans="1:15" ht="12" customHeight="1">
      <c r="A1189" s="29" t="s">
        <v>1185</v>
      </c>
      <c r="B1189" s="13" t="s">
        <v>1149</v>
      </c>
      <c r="C1189" s="7">
        <v>3442</v>
      </c>
      <c r="D1189" s="14">
        <v>4590</v>
      </c>
      <c r="E1189" s="15">
        <v>63958.12282484346</v>
      </c>
      <c r="F1189" s="15">
        <v>52106.36620584898</v>
      </c>
      <c r="G1189" s="30">
        <v>0.43195966617713766</v>
      </c>
      <c r="H1189" s="14">
        <v>4650</v>
      </c>
      <c r="I1189" s="15">
        <v>71230.32258064517</v>
      </c>
      <c r="J1189" s="15">
        <v>57500</v>
      </c>
      <c r="K1189" s="30">
        <v>0.4298898708210706</v>
      </c>
      <c r="L1189" s="17">
        <f t="shared" si="72"/>
        <v>0.0012995632541237256</v>
      </c>
      <c r="M1189" s="17">
        <f t="shared" si="73"/>
        <v>0.010827201302277434</v>
      </c>
      <c r="N1189" s="17">
        <f t="shared" si="74"/>
        <v>0.009898450204027576</v>
      </c>
      <c r="O1189" s="16">
        <f t="shared" si="75"/>
        <v>-0.00020697953560670502</v>
      </c>
    </row>
    <row r="1190" spans="1:15" ht="12" customHeight="1">
      <c r="A1190" s="29" t="s">
        <v>1185</v>
      </c>
      <c r="B1190" s="13" t="s">
        <v>1153</v>
      </c>
      <c r="C1190" s="7">
        <v>3443</v>
      </c>
      <c r="D1190" s="14">
        <v>9969</v>
      </c>
      <c r="E1190" s="15">
        <v>55975.79207369127</v>
      </c>
      <c r="F1190" s="15">
        <v>48645.42675306196</v>
      </c>
      <c r="G1190" s="30">
        <v>0.38727109151608313</v>
      </c>
      <c r="H1190" s="14">
        <v>10814</v>
      </c>
      <c r="I1190" s="15">
        <v>62014.7124098391</v>
      </c>
      <c r="J1190" s="15">
        <v>52600</v>
      </c>
      <c r="K1190" s="30">
        <v>0.39685718179502777</v>
      </c>
      <c r="L1190" s="17">
        <f t="shared" si="72"/>
        <v>0.008169319555086929</v>
      </c>
      <c r="M1190" s="17">
        <f t="shared" si="73"/>
        <v>0.010297896197628553</v>
      </c>
      <c r="N1190" s="17">
        <f t="shared" si="74"/>
        <v>0.007846455199157276</v>
      </c>
      <c r="O1190" s="16">
        <f t="shared" si="75"/>
        <v>0.0009586090278944637</v>
      </c>
    </row>
    <row r="1191" spans="1:15" ht="12" customHeight="1">
      <c r="A1191" s="29" t="s">
        <v>1185</v>
      </c>
      <c r="B1191" s="13" t="s">
        <v>1194</v>
      </c>
      <c r="C1191" s="7">
        <v>3444</v>
      </c>
      <c r="D1191" s="14">
        <v>1676</v>
      </c>
      <c r="E1191" s="15">
        <v>54592.56426122906</v>
      </c>
      <c r="F1191" s="15">
        <v>47587.91747582149</v>
      </c>
      <c r="G1191" s="30">
        <v>0.41038313854585606</v>
      </c>
      <c r="H1191" s="14">
        <v>1881</v>
      </c>
      <c r="I1191" s="15">
        <v>65456.83147262094</v>
      </c>
      <c r="J1191" s="15">
        <v>52200</v>
      </c>
      <c r="K1191" s="30">
        <v>0.4455839584210712</v>
      </c>
      <c r="L1191" s="17">
        <f t="shared" si="72"/>
        <v>0.011606190011707262</v>
      </c>
      <c r="M1191" s="17">
        <f t="shared" si="73"/>
        <v>0.018315017402227962</v>
      </c>
      <c r="N1191" s="17">
        <f t="shared" si="74"/>
        <v>0.009293276851780163</v>
      </c>
      <c r="O1191" s="16">
        <f t="shared" si="75"/>
        <v>0.0035200819875215116</v>
      </c>
    </row>
    <row r="1192" spans="1:15" ht="12" customHeight="1">
      <c r="A1192" s="29" t="s">
        <v>2381</v>
      </c>
      <c r="B1192" s="13" t="s">
        <v>1206</v>
      </c>
      <c r="C1192" s="7">
        <v>3501</v>
      </c>
      <c r="D1192" s="14">
        <v>94</v>
      </c>
      <c r="E1192" s="15">
        <v>37826.668427875695</v>
      </c>
      <c r="F1192" s="15">
        <v>29532.36356536171</v>
      </c>
      <c r="G1192" s="30">
        <v>0.49898020469399734</v>
      </c>
      <c r="H1192" s="14">
        <v>96</v>
      </c>
      <c r="I1192" s="15">
        <v>44025</v>
      </c>
      <c r="J1192" s="15">
        <v>41950</v>
      </c>
      <c r="K1192" s="30">
        <v>0.42774977916587803</v>
      </c>
      <c r="L1192" s="17">
        <f t="shared" si="72"/>
        <v>0.002107558706103241</v>
      </c>
      <c r="M1192" s="17">
        <f t="shared" si="73"/>
        <v>0.015290043336703585</v>
      </c>
      <c r="N1192" s="17">
        <f t="shared" si="74"/>
        <v>0.03572241639168694</v>
      </c>
      <c r="O1192" s="16">
        <f t="shared" si="75"/>
        <v>-0.007123042552811931</v>
      </c>
    </row>
    <row r="1193" spans="1:15" ht="12" customHeight="1">
      <c r="A1193" s="29" t="s">
        <v>2381</v>
      </c>
      <c r="B1193" s="13" t="s">
        <v>1272</v>
      </c>
      <c r="C1193" s="7">
        <v>3502</v>
      </c>
      <c r="D1193" s="14">
        <v>56</v>
      </c>
      <c r="E1193" s="15">
        <v>38072.90093724492</v>
      </c>
      <c r="F1193" s="15">
        <v>38318.851898857756</v>
      </c>
      <c r="G1193" s="30">
        <v>0.383924340809496</v>
      </c>
      <c r="H1193" s="14">
        <v>57</v>
      </c>
      <c r="I1193" s="15">
        <v>42547.36842105263</v>
      </c>
      <c r="J1193" s="15">
        <v>31000</v>
      </c>
      <c r="K1193" s="30">
        <v>0.5013006704457004</v>
      </c>
      <c r="L1193" s="17">
        <f t="shared" si="72"/>
        <v>0.0017715250096359547</v>
      </c>
      <c r="M1193" s="17">
        <f t="shared" si="73"/>
        <v>0.01117348614583924</v>
      </c>
      <c r="N1193" s="17">
        <f t="shared" si="74"/>
        <v>-0.02097243320074793</v>
      </c>
      <c r="O1193" s="16">
        <f t="shared" si="75"/>
        <v>0.011737632963620436</v>
      </c>
    </row>
    <row r="1194" spans="1:15" ht="12" customHeight="1">
      <c r="A1194" s="29" t="s">
        <v>2381</v>
      </c>
      <c r="B1194" s="13" t="s">
        <v>1274</v>
      </c>
      <c r="C1194" s="7">
        <v>3503</v>
      </c>
      <c r="D1194" s="14">
        <v>50</v>
      </c>
      <c r="E1194" s="15">
        <v>44404.326837715256</v>
      </c>
      <c r="F1194" s="15">
        <v>38123.59660255784</v>
      </c>
      <c r="G1194" s="30">
        <v>0.3779480147826036</v>
      </c>
      <c r="H1194" s="14">
        <v>44</v>
      </c>
      <c r="I1194" s="15">
        <v>41315.90909090909</v>
      </c>
      <c r="J1194" s="15">
        <v>36800</v>
      </c>
      <c r="K1194" s="30">
        <v>0.40757942481084564</v>
      </c>
      <c r="L1194" s="17">
        <f t="shared" si="72"/>
        <v>-0.012701977348889781</v>
      </c>
      <c r="M1194" s="17">
        <f t="shared" si="73"/>
        <v>-0.007183006222733268</v>
      </c>
      <c r="N1194" s="17">
        <f t="shared" si="74"/>
        <v>-0.003527322196313909</v>
      </c>
      <c r="O1194" s="16">
        <f t="shared" si="75"/>
        <v>0.0029631410028242043</v>
      </c>
    </row>
    <row r="1195" spans="1:15" ht="12" customHeight="1">
      <c r="A1195" s="29" t="s">
        <v>2381</v>
      </c>
      <c r="B1195" s="13" t="s">
        <v>1313</v>
      </c>
      <c r="C1195" s="7">
        <v>3504</v>
      </c>
      <c r="D1195" s="14">
        <v>76</v>
      </c>
      <c r="E1195" s="15">
        <v>40470.30529740123</v>
      </c>
      <c r="F1195" s="15">
        <v>37977.15513033291</v>
      </c>
      <c r="G1195" s="30">
        <v>0.37744653125960265</v>
      </c>
      <c r="H1195" s="14">
        <v>76</v>
      </c>
      <c r="I1195" s="15">
        <v>47380.26315789474</v>
      </c>
      <c r="J1195" s="15">
        <v>43550</v>
      </c>
      <c r="K1195" s="30">
        <v>0.4228858720992266</v>
      </c>
      <c r="L1195" s="17">
        <f t="shared" si="72"/>
        <v>0</v>
      </c>
      <c r="M1195" s="17">
        <f t="shared" si="73"/>
        <v>0.015888627988096315</v>
      </c>
      <c r="N1195" s="17">
        <f t="shared" si="74"/>
        <v>0.013786661984786841</v>
      </c>
      <c r="O1195" s="16">
        <f t="shared" si="75"/>
        <v>0.004543934083962397</v>
      </c>
    </row>
    <row r="1196" spans="1:15" ht="12" customHeight="1">
      <c r="A1196" s="29" t="s">
        <v>2381</v>
      </c>
      <c r="B1196" s="13" t="s">
        <v>1322</v>
      </c>
      <c r="C1196" s="7">
        <v>3505</v>
      </c>
      <c r="D1196" s="14">
        <v>139</v>
      </c>
      <c r="E1196" s="15">
        <v>49246.65376791438</v>
      </c>
      <c r="F1196" s="15">
        <v>46722.68261262473</v>
      </c>
      <c r="G1196" s="30">
        <v>0.3701952624549893</v>
      </c>
      <c r="H1196" s="14">
        <v>150</v>
      </c>
      <c r="I1196" s="15">
        <v>48119.333333333336</v>
      </c>
      <c r="J1196" s="15">
        <v>41550</v>
      </c>
      <c r="K1196" s="30">
        <v>0.4275410668846432</v>
      </c>
      <c r="L1196" s="17">
        <f t="shared" si="72"/>
        <v>0.007645212631151477</v>
      </c>
      <c r="M1196" s="17">
        <f t="shared" si="73"/>
        <v>-0.0023130592215931944</v>
      </c>
      <c r="N1196" s="17">
        <f t="shared" si="74"/>
        <v>-0.011664657612301399</v>
      </c>
      <c r="O1196" s="16">
        <f t="shared" si="75"/>
        <v>0.005734580442965392</v>
      </c>
    </row>
    <row r="1197" spans="1:15" ht="12" customHeight="1">
      <c r="A1197" s="29" t="s">
        <v>2381</v>
      </c>
      <c r="B1197" s="13" t="s">
        <v>1332</v>
      </c>
      <c r="C1197" s="7">
        <v>3506</v>
      </c>
      <c r="D1197" s="14">
        <v>2393</v>
      </c>
      <c r="E1197" s="15">
        <v>42327.441112336564</v>
      </c>
      <c r="F1197" s="15">
        <v>24992.677926388755</v>
      </c>
      <c r="G1197" s="30">
        <v>0.5579655409191894</v>
      </c>
      <c r="H1197" s="14">
        <v>2333</v>
      </c>
      <c r="I1197" s="15">
        <v>53032.9618516931</v>
      </c>
      <c r="J1197" s="15">
        <v>32100</v>
      </c>
      <c r="K1197" s="30">
        <v>0.5568745098178592</v>
      </c>
      <c r="L1197" s="17">
        <f t="shared" si="72"/>
        <v>-0.0025360603403300486</v>
      </c>
      <c r="M1197" s="17">
        <f t="shared" si="73"/>
        <v>0.02280392713401902</v>
      </c>
      <c r="N1197" s="17">
        <f t="shared" si="74"/>
        <v>0.02534312545265749</v>
      </c>
      <c r="O1197" s="16">
        <f t="shared" si="75"/>
        <v>-0.0001091031101330131</v>
      </c>
    </row>
    <row r="1198" spans="1:15" ht="12" customHeight="1">
      <c r="A1198" s="29" t="s">
        <v>2381</v>
      </c>
      <c r="B1198" s="13" t="s">
        <v>1205</v>
      </c>
      <c r="C1198" s="7">
        <v>3511</v>
      </c>
      <c r="D1198" s="14">
        <v>331</v>
      </c>
      <c r="E1198" s="15">
        <v>40313.426158978786</v>
      </c>
      <c r="F1198" s="15">
        <v>30655.081519086205</v>
      </c>
      <c r="G1198" s="30">
        <v>0.49243594725080314</v>
      </c>
      <c r="H1198" s="14">
        <v>318</v>
      </c>
      <c r="I1198" s="15">
        <v>42105.9748427673</v>
      </c>
      <c r="J1198" s="15">
        <v>34850</v>
      </c>
      <c r="K1198" s="30">
        <v>0.4445034324938494</v>
      </c>
      <c r="L1198" s="17">
        <f t="shared" si="72"/>
        <v>-0.003998683149830651</v>
      </c>
      <c r="M1198" s="17">
        <f t="shared" si="73"/>
        <v>0.004359985409000178</v>
      </c>
      <c r="N1198" s="17">
        <f t="shared" si="74"/>
        <v>0.01290806875773498</v>
      </c>
      <c r="O1198" s="16">
        <f t="shared" si="75"/>
        <v>-0.0047932514756953756</v>
      </c>
    </row>
    <row r="1199" spans="1:15" ht="12" customHeight="1">
      <c r="A1199" s="29" t="s">
        <v>2381</v>
      </c>
      <c r="B1199" s="13" t="s">
        <v>1219</v>
      </c>
      <c r="C1199" s="7">
        <v>3512</v>
      </c>
      <c r="D1199" s="14">
        <v>121</v>
      </c>
      <c r="E1199" s="15">
        <v>32326.152411940177</v>
      </c>
      <c r="F1199" s="15">
        <v>18939.763741091476</v>
      </c>
      <c r="G1199" s="30">
        <v>0.56491799564271</v>
      </c>
      <c r="H1199" s="14">
        <v>135</v>
      </c>
      <c r="I1199" s="15">
        <v>41128.88888888889</v>
      </c>
      <c r="J1199" s="15">
        <v>28600</v>
      </c>
      <c r="K1199" s="30">
        <v>0.522118696753089</v>
      </c>
      <c r="L1199" s="17">
        <f t="shared" si="72"/>
        <v>0.011008576597917319</v>
      </c>
      <c r="M1199" s="17">
        <f t="shared" si="73"/>
        <v>0.02437576697912225</v>
      </c>
      <c r="N1199" s="17">
        <f t="shared" si="74"/>
        <v>0.04207540923685471</v>
      </c>
      <c r="O1199" s="16">
        <f t="shared" si="75"/>
        <v>-0.0042799298889620975</v>
      </c>
    </row>
    <row r="1200" spans="1:15" ht="12" customHeight="1">
      <c r="A1200" s="29" t="s">
        <v>2381</v>
      </c>
      <c r="B1200" s="13" t="s">
        <v>1257</v>
      </c>
      <c r="C1200" s="7">
        <v>3513</v>
      </c>
      <c r="D1200" s="14">
        <v>446</v>
      </c>
      <c r="E1200" s="15">
        <v>37025.5571485339</v>
      </c>
      <c r="F1200" s="15">
        <v>30508.64004686127</v>
      </c>
      <c r="G1200" s="30">
        <v>0.4771559777550314</v>
      </c>
      <c r="H1200" s="14">
        <v>438</v>
      </c>
      <c r="I1200" s="15">
        <v>43522.14611872146</v>
      </c>
      <c r="J1200" s="15">
        <v>35200</v>
      </c>
      <c r="K1200" s="30">
        <v>0.4642849109833728</v>
      </c>
      <c r="L1200" s="17">
        <f t="shared" si="72"/>
        <v>-0.0018083670946742458</v>
      </c>
      <c r="M1200" s="17">
        <f t="shared" si="73"/>
        <v>0.016297529902528973</v>
      </c>
      <c r="N1200" s="17">
        <f t="shared" si="74"/>
        <v>0.014406402088675385</v>
      </c>
      <c r="O1200" s="16">
        <f t="shared" si="75"/>
        <v>-0.0012871066771658556</v>
      </c>
    </row>
    <row r="1201" spans="1:15" ht="12" customHeight="1">
      <c r="A1201" s="29" t="s">
        <v>2381</v>
      </c>
      <c r="B1201" s="13" t="s">
        <v>1300</v>
      </c>
      <c r="C1201" s="7">
        <v>3514</v>
      </c>
      <c r="D1201" s="14">
        <v>183</v>
      </c>
      <c r="E1201" s="15">
        <v>40268.11847512321</v>
      </c>
      <c r="F1201" s="15">
        <v>33388.65566728498</v>
      </c>
      <c r="G1201" s="30">
        <v>0.43935676193540857</v>
      </c>
      <c r="H1201" s="14">
        <v>178</v>
      </c>
      <c r="I1201" s="15">
        <v>41954.49438202247</v>
      </c>
      <c r="J1201" s="15">
        <v>37000</v>
      </c>
      <c r="K1201" s="30">
        <v>0.40820486965109537</v>
      </c>
      <c r="L1201" s="17">
        <f t="shared" si="72"/>
        <v>-0.0027664266248615954</v>
      </c>
      <c r="M1201" s="17">
        <f t="shared" si="73"/>
        <v>0.0041109782621464586</v>
      </c>
      <c r="N1201" s="17">
        <f t="shared" si="74"/>
        <v>0.01032309132915099</v>
      </c>
      <c r="O1201" s="16">
        <f t="shared" si="75"/>
        <v>-0.00311518922843132</v>
      </c>
    </row>
    <row r="1202" spans="1:15" ht="12" customHeight="1">
      <c r="A1202" s="29" t="s">
        <v>2381</v>
      </c>
      <c r="B1202" s="13" t="s">
        <v>1317</v>
      </c>
      <c r="C1202" s="7">
        <v>3515</v>
      </c>
      <c r="D1202" s="14">
        <v>115</v>
      </c>
      <c r="E1202" s="15">
        <v>44667.74467794496</v>
      </c>
      <c r="F1202" s="15">
        <v>40281.48974216</v>
      </c>
      <c r="G1202" s="30">
        <v>0.38865075867059584</v>
      </c>
      <c r="H1202" s="14">
        <v>127</v>
      </c>
      <c r="I1202" s="15">
        <v>47017.32283464567</v>
      </c>
      <c r="J1202" s="15">
        <v>33600</v>
      </c>
      <c r="K1202" s="30">
        <v>0.45187345452397226</v>
      </c>
      <c r="L1202" s="17">
        <f t="shared" si="72"/>
        <v>0.009974916917400822</v>
      </c>
      <c r="M1202" s="17">
        <f t="shared" si="73"/>
        <v>0.005139608625094327</v>
      </c>
      <c r="N1202" s="17">
        <f t="shared" si="74"/>
        <v>-0.017973120188869762</v>
      </c>
      <c r="O1202" s="16">
        <f t="shared" si="75"/>
        <v>0.006322269585337642</v>
      </c>
    </row>
    <row r="1203" spans="1:15" ht="12" customHeight="1">
      <c r="A1203" s="29" t="s">
        <v>2381</v>
      </c>
      <c r="B1203" s="13" t="s">
        <v>1213</v>
      </c>
      <c r="C1203" s="7">
        <v>3521</v>
      </c>
      <c r="D1203" s="14">
        <v>368</v>
      </c>
      <c r="E1203" s="15">
        <v>35879.3457684356</v>
      </c>
      <c r="F1203" s="15">
        <v>28312.01796348726</v>
      </c>
      <c r="G1203" s="30">
        <v>0.49415699512483646</v>
      </c>
      <c r="H1203" s="14">
        <v>347</v>
      </c>
      <c r="I1203" s="15">
        <v>44434.58213256484</v>
      </c>
      <c r="J1203" s="15">
        <v>38200</v>
      </c>
      <c r="K1203" s="30">
        <v>0.460037295688059</v>
      </c>
      <c r="L1203" s="17">
        <f t="shared" si="72"/>
        <v>-0.005858586977441682</v>
      </c>
      <c r="M1203" s="17">
        <f t="shared" si="73"/>
        <v>0.021615935309036827</v>
      </c>
      <c r="N1203" s="17">
        <f t="shared" si="74"/>
        <v>0.030408075730532058</v>
      </c>
      <c r="O1203" s="16">
        <f t="shared" si="75"/>
        <v>-0.0034119699436777453</v>
      </c>
    </row>
    <row r="1204" spans="1:15" ht="12" customHeight="1">
      <c r="A1204" s="29" t="s">
        <v>2381</v>
      </c>
      <c r="B1204" s="13" t="s">
        <v>1239</v>
      </c>
      <c r="C1204" s="7">
        <v>3522</v>
      </c>
      <c r="D1204" s="14">
        <v>280</v>
      </c>
      <c r="E1204" s="15">
        <v>45195.6890142825</v>
      </c>
      <c r="F1204" s="15">
        <v>40954.45019131304</v>
      </c>
      <c r="G1204" s="30">
        <v>0.4190031242520817</v>
      </c>
      <c r="H1204" s="14">
        <v>259</v>
      </c>
      <c r="I1204" s="15">
        <v>54705.40540540541</v>
      </c>
      <c r="J1204" s="15">
        <v>46000</v>
      </c>
      <c r="K1204" s="30">
        <v>0.4229359984933891</v>
      </c>
      <c r="L1204" s="17">
        <f t="shared" si="72"/>
        <v>-0.007765842958610603</v>
      </c>
      <c r="M1204" s="17">
        <f t="shared" si="73"/>
        <v>0.019279578043442047</v>
      </c>
      <c r="N1204" s="17">
        <f t="shared" si="74"/>
        <v>0.011685843989675204</v>
      </c>
      <c r="O1204" s="16">
        <f t="shared" si="75"/>
        <v>0.00039328742413073935</v>
      </c>
    </row>
    <row r="1205" spans="1:15" ht="12" customHeight="1">
      <c r="A1205" s="29" t="s">
        <v>2381</v>
      </c>
      <c r="B1205" s="13" t="s">
        <v>1215</v>
      </c>
      <c r="C1205" s="7">
        <v>3531</v>
      </c>
      <c r="D1205" s="14">
        <v>197</v>
      </c>
      <c r="E1205" s="15">
        <v>34462.983963832135</v>
      </c>
      <c r="F1205" s="15">
        <v>24309.28438933906</v>
      </c>
      <c r="G1205" s="30">
        <v>0.5144756486157788</v>
      </c>
      <c r="H1205" s="14">
        <v>182</v>
      </c>
      <c r="I1205" s="15">
        <v>35179.67032967033</v>
      </c>
      <c r="J1205" s="15">
        <v>25450</v>
      </c>
      <c r="K1205" s="30">
        <v>0.4801973995517344</v>
      </c>
      <c r="L1205" s="17">
        <f t="shared" si="72"/>
        <v>-0.00788842593499206</v>
      </c>
      <c r="M1205" s="17">
        <f t="shared" si="73"/>
        <v>0.0020603745459950584</v>
      </c>
      <c r="N1205" s="17">
        <f t="shared" si="74"/>
        <v>0.004596269791318441</v>
      </c>
      <c r="O1205" s="16">
        <f t="shared" si="75"/>
        <v>-0.003427824906404436</v>
      </c>
    </row>
    <row r="1206" spans="1:15" ht="12" customHeight="1">
      <c r="A1206" s="29" t="s">
        <v>2381</v>
      </c>
      <c r="B1206" s="13" t="s">
        <v>1231</v>
      </c>
      <c r="C1206" s="7">
        <v>3532</v>
      </c>
      <c r="D1206" s="14">
        <v>197</v>
      </c>
      <c r="E1206" s="15">
        <v>34113.63193628305</v>
      </c>
      <c r="F1206" s="15">
        <v>27335.741481987698</v>
      </c>
      <c r="G1206" s="30">
        <v>0.4665822680177107</v>
      </c>
      <c r="H1206" s="14">
        <v>180</v>
      </c>
      <c r="I1206" s="15">
        <v>44585.555555555555</v>
      </c>
      <c r="J1206" s="15">
        <v>35500</v>
      </c>
      <c r="K1206" s="30">
        <v>0.474797240982104</v>
      </c>
      <c r="L1206" s="17">
        <f t="shared" si="72"/>
        <v>-0.008984087516683115</v>
      </c>
      <c r="M1206" s="17">
        <f t="shared" si="73"/>
        <v>0.027132857482663253</v>
      </c>
      <c r="N1206" s="17">
        <f t="shared" si="74"/>
        <v>0.026478244999929457</v>
      </c>
      <c r="O1206" s="16">
        <f t="shared" si="75"/>
        <v>0.000821497296439333</v>
      </c>
    </row>
    <row r="1207" spans="1:15" ht="12" customHeight="1">
      <c r="A1207" s="29" t="s">
        <v>2381</v>
      </c>
      <c r="B1207" s="13" t="s">
        <v>1267</v>
      </c>
      <c r="C1207" s="7">
        <v>3533</v>
      </c>
      <c r="D1207" s="14">
        <v>36</v>
      </c>
      <c r="E1207" s="15">
        <v>111385.46004522138</v>
      </c>
      <c r="F1207" s="15">
        <v>41064.735326272494</v>
      </c>
      <c r="G1207" s="30">
        <v>0.7216899588569831</v>
      </c>
      <c r="H1207" s="14">
        <v>25</v>
      </c>
      <c r="I1207" s="15">
        <v>131060</v>
      </c>
      <c r="J1207" s="15">
        <v>43000</v>
      </c>
      <c r="K1207" s="30">
        <v>0.7473193956966275</v>
      </c>
      <c r="L1207" s="17">
        <f t="shared" si="72"/>
        <v>-0.03580749599737276</v>
      </c>
      <c r="M1207" s="17">
        <f t="shared" si="73"/>
        <v>0.01639885250927242</v>
      </c>
      <c r="N1207" s="17">
        <f t="shared" si="74"/>
        <v>0.004615657860097322</v>
      </c>
      <c r="O1207" s="16">
        <f t="shared" si="75"/>
        <v>0.002562943683964447</v>
      </c>
    </row>
    <row r="1208" spans="1:15" ht="12" customHeight="1">
      <c r="A1208" s="29" t="s">
        <v>2381</v>
      </c>
      <c r="B1208" s="13" t="s">
        <v>1273</v>
      </c>
      <c r="C1208" s="7">
        <v>3534</v>
      </c>
      <c r="D1208" s="14">
        <v>19</v>
      </c>
      <c r="E1208" s="15">
        <v>46876.15981464661</v>
      </c>
      <c r="F1208" s="15">
        <v>47395.643061777766</v>
      </c>
      <c r="G1208" s="30">
        <v>0.3367176586147244</v>
      </c>
      <c r="H1208" s="14">
        <v>16</v>
      </c>
      <c r="I1208" s="15">
        <v>49331.25</v>
      </c>
      <c r="J1208" s="15">
        <v>44750</v>
      </c>
      <c r="K1208" s="30">
        <v>0.35696978335233753</v>
      </c>
      <c r="L1208" s="17">
        <f t="shared" si="72"/>
        <v>-0.017038205378648308</v>
      </c>
      <c r="M1208" s="17">
        <f t="shared" si="73"/>
        <v>0.0051179047386999965</v>
      </c>
      <c r="N1208" s="17">
        <f t="shared" si="74"/>
        <v>-0.005727421547486511</v>
      </c>
      <c r="O1208" s="16">
        <f t="shared" si="75"/>
        <v>0.002025212473761312</v>
      </c>
    </row>
    <row r="1209" spans="1:15" ht="12" customHeight="1">
      <c r="A1209" s="29" t="s">
        <v>2381</v>
      </c>
      <c r="B1209" s="13" t="s">
        <v>1282</v>
      </c>
      <c r="C1209" s="7">
        <v>3536</v>
      </c>
      <c r="D1209" s="14">
        <v>255</v>
      </c>
      <c r="E1209" s="15">
        <v>35762.822469475585</v>
      </c>
      <c r="F1209" s="15">
        <v>28116.762667187348</v>
      </c>
      <c r="G1209" s="30">
        <v>0.47438187021733325</v>
      </c>
      <c r="H1209" s="14">
        <v>254</v>
      </c>
      <c r="I1209" s="15">
        <v>43482.28346456693</v>
      </c>
      <c r="J1209" s="15">
        <v>34500</v>
      </c>
      <c r="K1209" s="30">
        <v>0.4581352887727279</v>
      </c>
      <c r="L1209" s="17">
        <f t="shared" si="72"/>
        <v>-0.00039285062796534653</v>
      </c>
      <c r="M1209" s="17">
        <f t="shared" si="73"/>
        <v>0.019736713865273092</v>
      </c>
      <c r="N1209" s="17">
        <f t="shared" si="74"/>
        <v>0.02067006586813047</v>
      </c>
      <c r="O1209" s="16">
        <f t="shared" si="75"/>
        <v>-0.0016246581444605336</v>
      </c>
    </row>
    <row r="1210" spans="1:15" ht="12" customHeight="1">
      <c r="A1210" s="29" t="s">
        <v>2381</v>
      </c>
      <c r="B1210" s="13" t="s">
        <v>1291</v>
      </c>
      <c r="C1210" s="7">
        <v>3538</v>
      </c>
      <c r="D1210" s="14">
        <v>166</v>
      </c>
      <c r="E1210" s="15">
        <v>33697.342056686066</v>
      </c>
      <c r="F1210" s="15">
        <v>27091.672361612807</v>
      </c>
      <c r="G1210" s="30">
        <v>0.5081504893299014</v>
      </c>
      <c r="H1210" s="14">
        <v>167</v>
      </c>
      <c r="I1210" s="15">
        <v>43125.748502994014</v>
      </c>
      <c r="J1210" s="15">
        <v>32400</v>
      </c>
      <c r="K1210" s="30">
        <v>0.5199894573529974</v>
      </c>
      <c r="L1210" s="17">
        <f t="shared" si="72"/>
        <v>0.0006007828037601914</v>
      </c>
      <c r="M1210" s="17">
        <f t="shared" si="73"/>
        <v>0.024976952351225323</v>
      </c>
      <c r="N1210" s="17">
        <f t="shared" si="74"/>
        <v>0.018054245960342774</v>
      </c>
      <c r="O1210" s="16">
        <f t="shared" si="75"/>
        <v>0.0011838968023096031</v>
      </c>
    </row>
    <row r="1211" spans="1:15" ht="12" customHeight="1">
      <c r="A1211" s="29" t="s">
        <v>2381</v>
      </c>
      <c r="B1211" s="13" t="s">
        <v>1296</v>
      </c>
      <c r="C1211" s="7">
        <v>3539</v>
      </c>
      <c r="D1211" s="14">
        <v>768</v>
      </c>
      <c r="E1211" s="15">
        <v>38738.809336766106</v>
      </c>
      <c r="F1211" s="15">
        <v>31338.475056135896</v>
      </c>
      <c r="G1211" s="30">
        <v>0.4915089892194953</v>
      </c>
      <c r="H1211" s="14">
        <v>793</v>
      </c>
      <c r="I1211" s="15">
        <v>45287.89407313998</v>
      </c>
      <c r="J1211" s="15">
        <v>33900</v>
      </c>
      <c r="K1211" s="30">
        <v>0.4875276248965699</v>
      </c>
      <c r="L1211" s="17">
        <f t="shared" si="72"/>
        <v>0.0032084850535285536</v>
      </c>
      <c r="M1211" s="17">
        <f t="shared" si="73"/>
        <v>0.01574240995145626</v>
      </c>
      <c r="N1211" s="17">
        <f t="shared" si="74"/>
        <v>0.007887789660155686</v>
      </c>
      <c r="O1211" s="16">
        <f t="shared" si="75"/>
        <v>-0.0003981364322925396</v>
      </c>
    </row>
    <row r="1212" spans="1:15" ht="12" customHeight="1">
      <c r="A1212" s="29" t="s">
        <v>2381</v>
      </c>
      <c r="B1212" s="13" t="s">
        <v>1316</v>
      </c>
      <c r="C1212" s="7">
        <v>3540</v>
      </c>
      <c r="D1212" s="14">
        <v>71</v>
      </c>
      <c r="E1212" s="15">
        <v>32334.614658350525</v>
      </c>
      <c r="F1212" s="15">
        <v>29288.29444498682</v>
      </c>
      <c r="G1212" s="30">
        <v>0.4522403292241552</v>
      </c>
      <c r="H1212" s="14">
        <v>64</v>
      </c>
      <c r="I1212" s="15">
        <v>33639.0625</v>
      </c>
      <c r="J1212" s="15">
        <v>26750</v>
      </c>
      <c r="K1212" s="30">
        <v>0.44663520716243205</v>
      </c>
      <c r="L1212" s="17">
        <f t="shared" si="72"/>
        <v>-0.010325996394170533</v>
      </c>
      <c r="M1212" s="17">
        <f t="shared" si="73"/>
        <v>0.003962796038966321</v>
      </c>
      <c r="N1212" s="17">
        <f t="shared" si="74"/>
        <v>-0.009024379225548218</v>
      </c>
      <c r="O1212" s="16">
        <f t="shared" si="75"/>
        <v>-0.0005605122061723145</v>
      </c>
    </row>
    <row r="1213" spans="1:15" ht="12" customHeight="1">
      <c r="A1213" s="29" t="s">
        <v>2381</v>
      </c>
      <c r="B1213" s="13" t="s">
        <v>1323</v>
      </c>
      <c r="C1213" s="7">
        <v>3541</v>
      </c>
      <c r="D1213" s="14">
        <v>251</v>
      </c>
      <c r="E1213" s="15">
        <v>38646.94722021414</v>
      </c>
      <c r="F1213" s="15">
        <v>33095.77272283511</v>
      </c>
      <c r="G1213" s="30">
        <v>0.42819510982753795</v>
      </c>
      <c r="H1213" s="14">
        <v>238</v>
      </c>
      <c r="I1213" s="15">
        <v>47551.26050420168</v>
      </c>
      <c r="J1213" s="15">
        <v>36450</v>
      </c>
      <c r="K1213" s="30">
        <v>0.48683954548843184</v>
      </c>
      <c r="L1213" s="17">
        <f t="shared" si="72"/>
        <v>-0.005304109815643776</v>
      </c>
      <c r="M1213" s="17">
        <f t="shared" si="73"/>
        <v>0.020950494867866487</v>
      </c>
      <c r="N1213" s="17">
        <f t="shared" si="74"/>
        <v>0.009700335851238862</v>
      </c>
      <c r="O1213" s="16">
        <f t="shared" si="75"/>
        <v>0.005864443566089389</v>
      </c>
    </row>
    <row r="1214" spans="1:15" ht="12" customHeight="1">
      <c r="A1214" s="29" t="s">
        <v>2381</v>
      </c>
      <c r="B1214" s="13" t="s">
        <v>1220</v>
      </c>
      <c r="C1214" s="7">
        <v>3551</v>
      </c>
      <c r="D1214" s="14">
        <v>790</v>
      </c>
      <c r="E1214" s="15">
        <v>39191.18304851775</v>
      </c>
      <c r="F1214" s="15">
        <v>35048.32568583423</v>
      </c>
      <c r="G1214" s="30">
        <v>0.4263025356009178</v>
      </c>
      <c r="H1214" s="14">
        <v>779</v>
      </c>
      <c r="I1214" s="15">
        <v>43565.34017971759</v>
      </c>
      <c r="J1214" s="15">
        <v>36700</v>
      </c>
      <c r="K1214" s="30">
        <v>0.43135943575581087</v>
      </c>
      <c r="L1214" s="17">
        <f t="shared" si="72"/>
        <v>-0.001401207350013145</v>
      </c>
      <c r="M1214" s="17">
        <f t="shared" si="73"/>
        <v>0.010637185325618415</v>
      </c>
      <c r="N1214" s="17">
        <f t="shared" si="74"/>
        <v>0.004615510007381918</v>
      </c>
      <c r="O1214" s="16">
        <f t="shared" si="75"/>
        <v>0.0005056900154893074</v>
      </c>
    </row>
    <row r="1215" spans="1:15" ht="12" customHeight="1">
      <c r="A1215" s="29" t="s">
        <v>2381</v>
      </c>
      <c r="B1215" s="13" t="s">
        <v>1279</v>
      </c>
      <c r="C1215" s="7">
        <v>3561</v>
      </c>
      <c r="D1215" s="14">
        <v>2167</v>
      </c>
      <c r="E1215" s="15">
        <v>44133.83228231338</v>
      </c>
      <c r="F1215" s="15">
        <v>38367.66572293273</v>
      </c>
      <c r="G1215" s="30">
        <v>0.4440261665249579</v>
      </c>
      <c r="H1215" s="14">
        <v>2154</v>
      </c>
      <c r="I1215" s="15">
        <v>49908.72794800371</v>
      </c>
      <c r="J1215" s="15">
        <v>41850</v>
      </c>
      <c r="K1215" s="30">
        <v>0.42407958459439127</v>
      </c>
      <c r="L1215" s="17">
        <f t="shared" si="72"/>
        <v>-0.0006015333882077867</v>
      </c>
      <c r="M1215" s="17">
        <f t="shared" si="73"/>
        <v>0.012372841629815445</v>
      </c>
      <c r="N1215" s="17">
        <f t="shared" si="74"/>
        <v>0.00872552040600949</v>
      </c>
      <c r="O1215" s="16">
        <f t="shared" si="75"/>
        <v>-0.0019946581930566643</v>
      </c>
    </row>
    <row r="1216" spans="1:15" ht="12" customHeight="1">
      <c r="A1216" s="29" t="s">
        <v>2381</v>
      </c>
      <c r="B1216" s="13" t="s">
        <v>1236</v>
      </c>
      <c r="C1216" s="7">
        <v>3572</v>
      </c>
      <c r="D1216" s="14">
        <v>538</v>
      </c>
      <c r="E1216" s="15">
        <v>37079.73336759857</v>
      </c>
      <c r="F1216" s="15">
        <v>21819.779361515182</v>
      </c>
      <c r="G1216" s="30">
        <v>0.5290310627642563</v>
      </c>
      <c r="H1216" s="14">
        <v>553</v>
      </c>
      <c r="I1216" s="15">
        <v>44470.343580470166</v>
      </c>
      <c r="J1216" s="15">
        <v>27000</v>
      </c>
      <c r="K1216" s="30">
        <v>0.5321188099975916</v>
      </c>
      <c r="L1216" s="17">
        <f t="shared" si="72"/>
        <v>0.002753728700749525</v>
      </c>
      <c r="M1216" s="17">
        <f t="shared" si="73"/>
        <v>0.018341372202258066</v>
      </c>
      <c r="N1216" s="17">
        <f t="shared" si="74"/>
        <v>0.02153050700650283</v>
      </c>
      <c r="O1216" s="16">
        <f t="shared" si="75"/>
        <v>0.0003087747233335381</v>
      </c>
    </row>
    <row r="1217" spans="1:15" ht="12" customHeight="1">
      <c r="A1217" s="29" t="s">
        <v>2381</v>
      </c>
      <c r="B1217" s="13" t="s">
        <v>1256</v>
      </c>
      <c r="C1217" s="7">
        <v>3575</v>
      </c>
      <c r="D1217" s="14">
        <v>1578</v>
      </c>
      <c r="E1217" s="15">
        <v>33996.46142468979</v>
      </c>
      <c r="F1217" s="15">
        <v>19330.2743336913</v>
      </c>
      <c r="G1217" s="30">
        <v>0.5459724040768225</v>
      </c>
      <c r="H1217" s="14">
        <v>1722</v>
      </c>
      <c r="I1217" s="15">
        <v>45937.16608594658</v>
      </c>
      <c r="J1217" s="15">
        <v>30150</v>
      </c>
      <c r="K1217" s="30">
        <v>0.52107393499605</v>
      </c>
      <c r="L1217" s="17">
        <f t="shared" si="72"/>
        <v>0.008771060656379337</v>
      </c>
      <c r="M1217" s="17">
        <f t="shared" si="73"/>
        <v>0.030559446223514142</v>
      </c>
      <c r="N1217" s="17">
        <f t="shared" si="74"/>
        <v>0.04545400309636127</v>
      </c>
      <c r="O1217" s="16">
        <f t="shared" si="75"/>
        <v>-0.0024898469080772423</v>
      </c>
    </row>
    <row r="1218" spans="1:15" ht="12" customHeight="1">
      <c r="A1218" s="29" t="s">
        <v>2381</v>
      </c>
      <c r="B1218" s="13" t="s">
        <v>1290</v>
      </c>
      <c r="C1218" s="7">
        <v>3581</v>
      </c>
      <c r="D1218" s="14">
        <v>506</v>
      </c>
      <c r="E1218" s="15">
        <v>40421.30262946319</v>
      </c>
      <c r="F1218" s="15">
        <v>32314.75153763546</v>
      </c>
      <c r="G1218" s="30">
        <v>0.490560175786894</v>
      </c>
      <c r="H1218" s="14">
        <v>489</v>
      </c>
      <c r="I1218" s="15">
        <v>49727.402862985684</v>
      </c>
      <c r="J1218" s="15">
        <v>38500</v>
      </c>
      <c r="K1218" s="30">
        <v>0.48003785897416074</v>
      </c>
      <c r="L1218" s="17">
        <f t="shared" si="72"/>
        <v>-0.003411585254610161</v>
      </c>
      <c r="M1218" s="17">
        <f t="shared" si="73"/>
        <v>0.02093606861302022</v>
      </c>
      <c r="N1218" s="17">
        <f t="shared" si="74"/>
        <v>0.01766770066992862</v>
      </c>
      <c r="O1218" s="16">
        <f t="shared" si="75"/>
        <v>-0.0010522316812733245</v>
      </c>
    </row>
    <row r="1219" spans="1:15" ht="12" customHeight="1">
      <c r="A1219" s="29" t="s">
        <v>2381</v>
      </c>
      <c r="B1219" s="13" t="s">
        <v>1299</v>
      </c>
      <c r="C1219" s="7">
        <v>3582</v>
      </c>
      <c r="D1219" s="14">
        <v>368</v>
      </c>
      <c r="E1219" s="15">
        <v>41240.92468875976</v>
      </c>
      <c r="F1219" s="15">
        <v>36805.62335253344</v>
      </c>
      <c r="G1219" s="30">
        <v>0.4277289569699291</v>
      </c>
      <c r="H1219" s="14">
        <v>371</v>
      </c>
      <c r="I1219" s="15">
        <v>47202.156334231804</v>
      </c>
      <c r="J1219" s="15">
        <v>39400</v>
      </c>
      <c r="K1219" s="30">
        <v>0.44692585076817554</v>
      </c>
      <c r="L1219" s="17">
        <f t="shared" si="72"/>
        <v>0.0008122421339791241</v>
      </c>
      <c r="M1219" s="17">
        <f t="shared" si="73"/>
        <v>0.01359239755385011</v>
      </c>
      <c r="N1219" s="17">
        <f t="shared" si="74"/>
        <v>0.006834768577768102</v>
      </c>
      <c r="O1219" s="16">
        <f t="shared" si="75"/>
        <v>0.0019196893798246462</v>
      </c>
    </row>
    <row r="1220" spans="1:15" ht="12" customHeight="1">
      <c r="A1220" s="29" t="s">
        <v>2381</v>
      </c>
      <c r="B1220" s="13" t="s">
        <v>1311</v>
      </c>
      <c r="C1220" s="7">
        <v>3598</v>
      </c>
      <c r="D1220" s="14">
        <v>19</v>
      </c>
      <c r="E1220" s="15">
        <v>29855.9109578136</v>
      </c>
      <c r="F1220" s="15">
        <v>22356.73142633994</v>
      </c>
      <c r="G1220" s="30">
        <v>0.3541230487049097</v>
      </c>
      <c r="H1220" s="14">
        <v>26</v>
      </c>
      <c r="I1220" s="15">
        <v>35184.61538461538</v>
      </c>
      <c r="J1220" s="15">
        <v>24100</v>
      </c>
      <c r="K1220" s="30">
        <v>0.4867730651508527</v>
      </c>
      <c r="L1220" s="17">
        <f t="shared" si="72"/>
        <v>0.031862844783501654</v>
      </c>
      <c r="M1220" s="17">
        <f t="shared" si="73"/>
        <v>0.016558200457964745</v>
      </c>
      <c r="N1220" s="17">
        <f t="shared" si="74"/>
        <v>0.007536697244798329</v>
      </c>
      <c r="O1220" s="16">
        <f t="shared" si="75"/>
        <v>0.013265001644594304</v>
      </c>
    </row>
    <row r="1221" spans="1:15" ht="12" customHeight="1">
      <c r="A1221" s="29" t="s">
        <v>2381</v>
      </c>
      <c r="B1221" s="13" t="s">
        <v>1331</v>
      </c>
      <c r="C1221" s="7">
        <v>3603</v>
      </c>
      <c r="D1221" s="14">
        <v>745</v>
      </c>
      <c r="E1221" s="15">
        <v>38772.87506604902</v>
      </c>
      <c r="F1221" s="15">
        <v>33095.77272283511</v>
      </c>
      <c r="G1221" s="30">
        <v>0.4872794411027817</v>
      </c>
      <c r="H1221" s="14">
        <v>663</v>
      </c>
      <c r="I1221" s="15">
        <v>47588.38612368024</v>
      </c>
      <c r="J1221" s="15">
        <v>39800</v>
      </c>
      <c r="K1221" s="30">
        <v>0.46667527440808954</v>
      </c>
      <c r="L1221" s="17">
        <f t="shared" si="72"/>
        <v>-0.011593197760041418</v>
      </c>
      <c r="M1221" s="17">
        <f t="shared" si="73"/>
        <v>0.02069807825684644</v>
      </c>
      <c r="N1221" s="17">
        <f t="shared" si="74"/>
        <v>0.018617315907213827</v>
      </c>
      <c r="O1221" s="16">
        <f t="shared" si="75"/>
        <v>-0.0020604166694692173</v>
      </c>
    </row>
    <row r="1222" spans="1:15" ht="12" customHeight="1">
      <c r="A1222" s="29" t="s">
        <v>2381</v>
      </c>
      <c r="B1222" s="13" t="s">
        <v>1208</v>
      </c>
      <c r="C1222" s="7">
        <v>3611</v>
      </c>
      <c r="D1222" s="14">
        <v>139</v>
      </c>
      <c r="E1222" s="15">
        <v>35860.31835273428</v>
      </c>
      <c r="F1222" s="15">
        <v>30166.943278336425</v>
      </c>
      <c r="G1222" s="30">
        <v>0.4029621369164144</v>
      </c>
      <c r="H1222" s="14">
        <v>136</v>
      </c>
      <c r="I1222" s="15">
        <v>42023.529411764706</v>
      </c>
      <c r="J1222" s="15">
        <v>33000</v>
      </c>
      <c r="K1222" s="30">
        <v>0.4559489966899414</v>
      </c>
      <c r="L1222" s="17">
        <f aca="true" t="shared" si="76" ref="L1222:L1285">(H1222/D1222)^(1/10)-1</f>
        <v>-0.0021795261156093426</v>
      </c>
      <c r="M1222" s="17">
        <f aca="true" t="shared" si="77" ref="M1222:M1285">(I1222/E1222)^(1/10)-1</f>
        <v>0.015986268664817338</v>
      </c>
      <c r="N1222" s="17">
        <f aca="true" t="shared" si="78" ref="N1222:N1285">(J1222/F1222)^(1/10)-1</f>
        <v>0.009016488840245751</v>
      </c>
      <c r="O1222" s="16">
        <f aca="true" t="shared" si="79" ref="O1222:O1285">(K1222-G1222)/10</f>
        <v>0.005298685977352696</v>
      </c>
    </row>
    <row r="1223" spans="1:15" ht="12" customHeight="1">
      <c r="A1223" s="29" t="s">
        <v>2381</v>
      </c>
      <c r="B1223" s="13" t="s">
        <v>1276</v>
      </c>
      <c r="C1223" s="7">
        <v>3612</v>
      </c>
      <c r="D1223" s="14">
        <v>723</v>
      </c>
      <c r="E1223" s="15">
        <v>29627.701285668325</v>
      </c>
      <c r="F1223" s="15">
        <v>19818.41257444108</v>
      </c>
      <c r="G1223" s="30">
        <v>0.5437460910186901</v>
      </c>
      <c r="H1223" s="14">
        <v>734</v>
      </c>
      <c r="I1223" s="15">
        <v>38978.20163487738</v>
      </c>
      <c r="J1223" s="15">
        <v>26850</v>
      </c>
      <c r="K1223" s="30">
        <v>0.5242044044354836</v>
      </c>
      <c r="L1223" s="17">
        <f t="shared" si="76"/>
        <v>0.0015111212403697838</v>
      </c>
      <c r="M1223" s="17">
        <f t="shared" si="77"/>
        <v>0.02780892378198807</v>
      </c>
      <c r="N1223" s="17">
        <f t="shared" si="78"/>
        <v>0.03083117077133135</v>
      </c>
      <c r="O1223" s="16">
        <f t="shared" si="79"/>
        <v>-0.001954168658320654</v>
      </c>
    </row>
    <row r="1224" spans="1:15" ht="12" customHeight="1">
      <c r="A1224" s="29" t="s">
        <v>2381</v>
      </c>
      <c r="B1224" s="13" t="s">
        <v>1334</v>
      </c>
      <c r="C1224" s="7">
        <v>3616</v>
      </c>
      <c r="D1224" s="14">
        <v>263</v>
      </c>
      <c r="E1224" s="15">
        <v>34563.45380414629</v>
      </c>
      <c r="F1224" s="15">
        <v>28019.135019037392</v>
      </c>
      <c r="G1224" s="30">
        <v>0.46935012423706673</v>
      </c>
      <c r="H1224" s="14">
        <v>253</v>
      </c>
      <c r="I1224" s="15">
        <v>41582.608695652176</v>
      </c>
      <c r="J1224" s="15">
        <v>35600</v>
      </c>
      <c r="K1224" s="30">
        <v>0.446074804712185</v>
      </c>
      <c r="L1224" s="17">
        <f t="shared" si="76"/>
        <v>-0.003868950594992704</v>
      </c>
      <c r="M1224" s="17">
        <f t="shared" si="77"/>
        <v>0.018660485200973742</v>
      </c>
      <c r="N1224" s="17">
        <f t="shared" si="78"/>
        <v>0.02423479953650376</v>
      </c>
      <c r="O1224" s="16">
        <f t="shared" si="79"/>
        <v>-0.002327531952488171</v>
      </c>
    </row>
    <row r="1225" spans="1:15" ht="12" customHeight="1">
      <c r="A1225" s="29" t="s">
        <v>2381</v>
      </c>
      <c r="B1225" s="13" t="s">
        <v>2328</v>
      </c>
      <c r="C1225" s="7">
        <v>3617</v>
      </c>
      <c r="D1225" s="14">
        <v>274</v>
      </c>
      <c r="E1225" s="15">
        <v>32845.58609222948</v>
      </c>
      <c r="F1225" s="15">
        <v>20989.944352240556</v>
      </c>
      <c r="G1225" s="30">
        <v>0.524098052711377</v>
      </c>
      <c r="H1225" s="14">
        <v>263</v>
      </c>
      <c r="I1225" s="15">
        <v>40147.528517110266</v>
      </c>
      <c r="J1225" s="15">
        <v>32800</v>
      </c>
      <c r="K1225" s="30">
        <v>0.45963398018354135</v>
      </c>
      <c r="L1225" s="17">
        <f t="shared" si="76"/>
        <v>-0.004089024500565475</v>
      </c>
      <c r="M1225" s="17">
        <f t="shared" si="77"/>
        <v>0.020277196029601763</v>
      </c>
      <c r="N1225" s="17">
        <f t="shared" si="78"/>
        <v>0.045649792598796646</v>
      </c>
      <c r="O1225" s="16">
        <f t="shared" si="79"/>
        <v>-0.006446407252783564</v>
      </c>
    </row>
    <row r="1226" spans="1:15" ht="12" customHeight="1">
      <c r="A1226" s="29" t="s">
        <v>2381</v>
      </c>
      <c r="B1226" s="13" t="s">
        <v>2382</v>
      </c>
      <c r="C1226" s="7">
        <v>3618</v>
      </c>
      <c r="D1226" s="14">
        <v>1505</v>
      </c>
      <c r="E1226" s="15">
        <v>38253.955862486815</v>
      </c>
      <c r="F1226" s="15">
        <v>33681.538611734846</v>
      </c>
      <c r="G1226" s="30">
        <v>0.4247312930101893</v>
      </c>
      <c r="H1226" s="14">
        <v>1476</v>
      </c>
      <c r="I1226" s="15">
        <v>44693.22493224932</v>
      </c>
      <c r="J1226" s="15">
        <v>37400</v>
      </c>
      <c r="K1226" s="30">
        <v>0.43553000972381084</v>
      </c>
      <c r="L1226" s="17">
        <f t="shared" si="76"/>
        <v>-0.0019438255216309708</v>
      </c>
      <c r="M1226" s="17">
        <f t="shared" si="77"/>
        <v>0.0156791424917877</v>
      </c>
      <c r="N1226" s="17">
        <f t="shared" si="78"/>
        <v>0.010527107453336182</v>
      </c>
      <c r="O1226" s="16">
        <f t="shared" si="79"/>
        <v>0.0010798716713621536</v>
      </c>
    </row>
    <row r="1227" spans="1:15" ht="12" customHeight="1">
      <c r="A1227" s="29" t="s">
        <v>2381</v>
      </c>
      <c r="B1227" s="13" t="s">
        <v>2383</v>
      </c>
      <c r="C1227" s="7">
        <v>3619</v>
      </c>
      <c r="D1227" s="14">
        <v>2842</v>
      </c>
      <c r="E1227" s="15">
        <v>43386.275956674224</v>
      </c>
      <c r="F1227" s="15">
        <v>37781.899834033</v>
      </c>
      <c r="G1227" s="30">
        <v>0.46109440068258023</v>
      </c>
      <c r="H1227" s="14">
        <v>2888</v>
      </c>
      <c r="I1227" s="15">
        <v>50582.75623268698</v>
      </c>
      <c r="J1227" s="15">
        <v>43000</v>
      </c>
      <c r="K1227" s="30">
        <v>0.4467110304783854</v>
      </c>
      <c r="L1227" s="17">
        <f t="shared" si="76"/>
        <v>0.0016069088321328806</v>
      </c>
      <c r="M1227" s="17">
        <f t="shared" si="77"/>
        <v>0.015465122541946652</v>
      </c>
      <c r="N1227" s="17">
        <f t="shared" si="78"/>
        <v>0.013021041793894517</v>
      </c>
      <c r="O1227" s="16">
        <f t="shared" si="79"/>
        <v>-0.0014383370204194834</v>
      </c>
    </row>
    <row r="1228" spans="1:15" ht="12" customHeight="1">
      <c r="A1228" s="29" t="s">
        <v>2381</v>
      </c>
      <c r="B1228" s="13" t="s">
        <v>1204</v>
      </c>
      <c r="C1228" s="7">
        <v>3631</v>
      </c>
      <c r="D1228" s="14">
        <v>128</v>
      </c>
      <c r="E1228" s="15">
        <v>48517.64249908753</v>
      </c>
      <c r="F1228" s="15">
        <v>42348.43969313003</v>
      </c>
      <c r="G1228" s="30">
        <v>0.4420816525805188</v>
      </c>
      <c r="H1228" s="14">
        <v>124</v>
      </c>
      <c r="I1228" s="15">
        <v>58184.67741935484</v>
      </c>
      <c r="J1228" s="15">
        <v>48950</v>
      </c>
      <c r="K1228" s="30">
        <v>0.4170490146064216</v>
      </c>
      <c r="L1228" s="17">
        <f t="shared" si="76"/>
        <v>-0.0031698352616785774</v>
      </c>
      <c r="M1228" s="17">
        <f t="shared" si="77"/>
        <v>0.01833552390032156</v>
      </c>
      <c r="N1228" s="17">
        <f t="shared" si="78"/>
        <v>0.014592221110905967</v>
      </c>
      <c r="O1228" s="16">
        <f t="shared" si="79"/>
        <v>-0.0025032637974097215</v>
      </c>
    </row>
    <row r="1229" spans="1:15" ht="12" customHeight="1">
      <c r="A1229" s="29" t="s">
        <v>2381</v>
      </c>
      <c r="B1229" s="13" t="s">
        <v>1245</v>
      </c>
      <c r="C1229" s="7">
        <v>3633</v>
      </c>
      <c r="D1229" s="14">
        <v>186</v>
      </c>
      <c r="E1229" s="15">
        <v>54476.69543467321</v>
      </c>
      <c r="F1229" s="15">
        <v>50760.44530754292</v>
      </c>
      <c r="G1229" s="30">
        <v>0.3817717961296953</v>
      </c>
      <c r="H1229" s="14">
        <v>204</v>
      </c>
      <c r="I1229" s="15">
        <v>62021.07843137255</v>
      </c>
      <c r="J1229" s="15">
        <v>55550</v>
      </c>
      <c r="K1229" s="30">
        <v>0.38980121106400406</v>
      </c>
      <c r="L1229" s="17">
        <f t="shared" si="76"/>
        <v>0.009280127836038377</v>
      </c>
      <c r="M1229" s="17">
        <f t="shared" si="77"/>
        <v>0.013054606809759894</v>
      </c>
      <c r="N1229" s="17">
        <f t="shared" si="78"/>
        <v>0.009057382125588376</v>
      </c>
      <c r="O1229" s="16">
        <f t="shared" si="79"/>
        <v>0.0008029414934308754</v>
      </c>
    </row>
    <row r="1230" spans="1:15" ht="12" customHeight="1">
      <c r="A1230" s="29" t="s">
        <v>2381</v>
      </c>
      <c r="B1230" s="13" t="s">
        <v>1277</v>
      </c>
      <c r="C1230" s="7">
        <v>3634</v>
      </c>
      <c r="D1230" s="14">
        <v>232</v>
      </c>
      <c r="E1230" s="15">
        <v>59195.79397678182</v>
      </c>
      <c r="F1230" s="15">
        <v>49558.73021976965</v>
      </c>
      <c r="G1230" s="30">
        <v>0.44772459217841404</v>
      </c>
      <c r="H1230" s="14">
        <v>271</v>
      </c>
      <c r="I1230" s="15">
        <v>62597.78597785978</v>
      </c>
      <c r="J1230" s="15">
        <v>53200</v>
      </c>
      <c r="K1230" s="30">
        <v>0.43146854941786855</v>
      </c>
      <c r="L1230" s="17">
        <f t="shared" si="76"/>
        <v>0.015659489570747143</v>
      </c>
      <c r="M1230" s="17">
        <f t="shared" si="77"/>
        <v>0.005603583471972318</v>
      </c>
      <c r="N1230" s="17">
        <f t="shared" si="78"/>
        <v>0.007115189626304863</v>
      </c>
      <c r="O1230" s="16">
        <f t="shared" si="79"/>
        <v>-0.0016256042760545487</v>
      </c>
    </row>
    <row r="1231" spans="1:15" ht="12" customHeight="1">
      <c r="A1231" s="29" t="s">
        <v>2381</v>
      </c>
      <c r="B1231" s="13" t="s">
        <v>1280</v>
      </c>
      <c r="C1231" s="7">
        <v>3635</v>
      </c>
      <c r="D1231" s="14">
        <v>132</v>
      </c>
      <c r="E1231" s="15">
        <v>79754.82824894291</v>
      </c>
      <c r="F1231" s="15">
        <v>51673.748774250605</v>
      </c>
      <c r="G1231" s="30">
        <v>0.5589785106262687</v>
      </c>
      <c r="H1231" s="14">
        <v>161</v>
      </c>
      <c r="I1231" s="15">
        <v>64391.92546583851</v>
      </c>
      <c r="J1231" s="15">
        <v>50400</v>
      </c>
      <c r="K1231" s="30">
        <v>0.45697512634180587</v>
      </c>
      <c r="L1231" s="17">
        <f t="shared" si="76"/>
        <v>0.020058770975587725</v>
      </c>
      <c r="M1231" s="17">
        <f t="shared" si="77"/>
        <v>-0.021169614025115413</v>
      </c>
      <c r="N1231" s="17">
        <f t="shared" si="78"/>
        <v>-0.0024927595849592032</v>
      </c>
      <c r="O1231" s="16">
        <f t="shared" si="79"/>
        <v>-0.010200338428446282</v>
      </c>
    </row>
    <row r="1232" spans="1:15" ht="12" customHeight="1">
      <c r="A1232" s="29" t="s">
        <v>2381</v>
      </c>
      <c r="B1232" s="13" t="s">
        <v>1283</v>
      </c>
      <c r="C1232" s="7">
        <v>3636</v>
      </c>
      <c r="D1232" s="14">
        <v>158</v>
      </c>
      <c r="E1232" s="15">
        <v>48909.2544248066</v>
      </c>
      <c r="F1232" s="15">
        <v>43550.1547809033</v>
      </c>
      <c r="G1232" s="30">
        <v>0.4261128650436605</v>
      </c>
      <c r="H1232" s="14">
        <v>177</v>
      </c>
      <c r="I1232" s="15">
        <v>57008.47457627119</v>
      </c>
      <c r="J1232" s="15">
        <v>46500</v>
      </c>
      <c r="K1232" s="30">
        <v>0.4334949498003521</v>
      </c>
      <c r="L1232" s="17">
        <f t="shared" si="76"/>
        <v>0.011420188039736212</v>
      </c>
      <c r="M1232" s="17">
        <f t="shared" si="77"/>
        <v>0.015441334488686786</v>
      </c>
      <c r="N1232" s="17">
        <f t="shared" si="78"/>
        <v>0.0065754293552793275</v>
      </c>
      <c r="O1232" s="16">
        <f t="shared" si="79"/>
        <v>0.0007382084756691554</v>
      </c>
    </row>
    <row r="1233" spans="1:15" ht="12" customHeight="1">
      <c r="A1233" s="29" t="s">
        <v>2381</v>
      </c>
      <c r="B1233" s="13" t="s">
        <v>1286</v>
      </c>
      <c r="C1233" s="7">
        <v>3637</v>
      </c>
      <c r="D1233" s="14">
        <v>164</v>
      </c>
      <c r="E1233" s="15">
        <v>50471.428604978384</v>
      </c>
      <c r="F1233" s="15">
        <v>46434.27099155915</v>
      </c>
      <c r="G1233" s="30">
        <v>0.37880414617550406</v>
      </c>
      <c r="H1233" s="14">
        <v>180</v>
      </c>
      <c r="I1233" s="15">
        <v>51950.555555555555</v>
      </c>
      <c r="J1233" s="15">
        <v>48800</v>
      </c>
      <c r="K1233" s="30">
        <v>0.4083005683229186</v>
      </c>
      <c r="L1233" s="17">
        <f t="shared" si="76"/>
        <v>0.00935250620533501</v>
      </c>
      <c r="M1233" s="17">
        <f t="shared" si="77"/>
        <v>0.002892676292997942</v>
      </c>
      <c r="N1233" s="17">
        <f t="shared" si="78"/>
        <v>0.004981619943215998</v>
      </c>
      <c r="O1233" s="16">
        <f t="shared" si="79"/>
        <v>0.002949642214741455</v>
      </c>
    </row>
    <row r="1234" spans="1:15" ht="12" customHeight="1">
      <c r="A1234" s="29" t="s">
        <v>2381</v>
      </c>
      <c r="B1234" s="13" t="s">
        <v>1297</v>
      </c>
      <c r="C1234" s="7">
        <v>3638</v>
      </c>
      <c r="D1234" s="14">
        <v>455</v>
      </c>
      <c r="E1234" s="15">
        <v>51283.3014125153</v>
      </c>
      <c r="F1234" s="15">
        <v>45953.58495644984</v>
      </c>
      <c r="G1234" s="30">
        <v>0.4058443160880249</v>
      </c>
      <c r="H1234" s="14">
        <v>504</v>
      </c>
      <c r="I1234" s="15">
        <v>58632.142857142855</v>
      </c>
      <c r="J1234" s="15">
        <v>48050</v>
      </c>
      <c r="K1234" s="30">
        <v>0.43911894088794046</v>
      </c>
      <c r="L1234" s="17">
        <f t="shared" si="76"/>
        <v>0.01028036850637104</v>
      </c>
      <c r="M1234" s="17">
        <f t="shared" si="77"/>
        <v>0.013481858448186612</v>
      </c>
      <c r="N1234" s="17">
        <f t="shared" si="78"/>
        <v>0.004470992296142118</v>
      </c>
      <c r="O1234" s="16">
        <f t="shared" si="79"/>
        <v>0.0033274624799915554</v>
      </c>
    </row>
    <row r="1235" spans="1:15" ht="12" customHeight="1">
      <c r="A1235" s="29" t="s">
        <v>2381</v>
      </c>
      <c r="B1235" s="13" t="s">
        <v>1305</v>
      </c>
      <c r="C1235" s="7">
        <v>3640</v>
      </c>
      <c r="D1235" s="14">
        <v>452</v>
      </c>
      <c r="E1235" s="15">
        <v>52391.43702349677</v>
      </c>
      <c r="F1235" s="15">
        <v>51241.131342652225</v>
      </c>
      <c r="G1235" s="30">
        <v>0.3397715813760171</v>
      </c>
      <c r="H1235" s="14">
        <v>495</v>
      </c>
      <c r="I1235" s="15">
        <v>56141.0101010101</v>
      </c>
      <c r="J1235" s="15">
        <v>53300</v>
      </c>
      <c r="K1235" s="30">
        <v>0.37568900906960195</v>
      </c>
      <c r="L1235" s="17">
        <f t="shared" si="76"/>
        <v>0.009128975496742298</v>
      </c>
      <c r="M1235" s="17">
        <f t="shared" si="77"/>
        <v>0.006936285455556579</v>
      </c>
      <c r="N1235" s="17">
        <f t="shared" si="78"/>
        <v>0.003947147056653</v>
      </c>
      <c r="O1235" s="16">
        <f t="shared" si="79"/>
        <v>0.003591742769358486</v>
      </c>
    </row>
    <row r="1236" spans="1:15" ht="12" customHeight="1">
      <c r="A1236" s="29" t="s">
        <v>2381</v>
      </c>
      <c r="B1236" s="13" t="s">
        <v>1226</v>
      </c>
      <c r="C1236" s="7">
        <v>3661</v>
      </c>
      <c r="D1236" s="14">
        <v>1141</v>
      </c>
      <c r="E1236" s="15">
        <v>45538.20149331788</v>
      </c>
      <c r="F1236" s="15">
        <v>40762.175777269316</v>
      </c>
      <c r="G1236" s="30">
        <v>0.4134330957745306</v>
      </c>
      <c r="H1236" s="14">
        <v>1223</v>
      </c>
      <c r="I1236" s="15">
        <v>50567.21177432543</v>
      </c>
      <c r="J1236" s="15">
        <v>43800</v>
      </c>
      <c r="K1236" s="30">
        <v>0.44270891486231123</v>
      </c>
      <c r="L1236" s="17">
        <f t="shared" si="76"/>
        <v>0.006964317432219369</v>
      </c>
      <c r="M1236" s="17">
        <f t="shared" si="77"/>
        <v>0.010530237849802004</v>
      </c>
      <c r="N1236" s="17">
        <f t="shared" si="78"/>
        <v>0.007213818150054063</v>
      </c>
      <c r="O1236" s="16">
        <f t="shared" si="79"/>
        <v>0.0029275819087780652</v>
      </c>
    </row>
    <row r="1237" spans="1:15" ht="12" customHeight="1">
      <c r="A1237" s="29" t="s">
        <v>2381</v>
      </c>
      <c r="B1237" s="13" t="s">
        <v>1240</v>
      </c>
      <c r="C1237" s="7">
        <v>3662</v>
      </c>
      <c r="D1237" s="14">
        <v>114</v>
      </c>
      <c r="E1237" s="15">
        <v>39047.15858378352</v>
      </c>
      <c r="F1237" s="15">
        <v>34657.8150932344</v>
      </c>
      <c r="G1237" s="30">
        <v>0.4391268238042319</v>
      </c>
      <c r="H1237" s="14">
        <v>120</v>
      </c>
      <c r="I1237" s="15">
        <v>51748.333333333336</v>
      </c>
      <c r="J1237" s="15">
        <v>48250</v>
      </c>
      <c r="K1237" s="30">
        <v>0.3631308576765757</v>
      </c>
      <c r="L1237" s="17">
        <f t="shared" si="76"/>
        <v>0.005142506969999738</v>
      </c>
      <c r="M1237" s="17">
        <f t="shared" si="77"/>
        <v>0.02856251560064127</v>
      </c>
      <c r="N1237" s="17">
        <f t="shared" si="78"/>
        <v>0.033640729118138424</v>
      </c>
      <c r="O1237" s="16">
        <f t="shared" si="79"/>
        <v>-0.007599596612765619</v>
      </c>
    </row>
    <row r="1238" spans="1:15" ht="12" customHeight="1">
      <c r="A1238" s="29" t="s">
        <v>2381</v>
      </c>
      <c r="B1238" s="13" t="s">
        <v>1268</v>
      </c>
      <c r="C1238" s="7">
        <v>3663</v>
      </c>
      <c r="D1238" s="14">
        <v>218</v>
      </c>
      <c r="E1238" s="15">
        <v>50145.038810207414</v>
      </c>
      <c r="F1238" s="15">
        <v>43742.42919494702</v>
      </c>
      <c r="G1238" s="30">
        <v>0.4287781243161953</v>
      </c>
      <c r="H1238" s="14">
        <v>254</v>
      </c>
      <c r="I1238" s="15">
        <v>57791.33858267716</v>
      </c>
      <c r="J1238" s="15">
        <v>54450</v>
      </c>
      <c r="K1238" s="30">
        <v>0.36599904625655694</v>
      </c>
      <c r="L1238" s="17">
        <f t="shared" si="76"/>
        <v>0.015401316864775305</v>
      </c>
      <c r="M1238" s="17">
        <f t="shared" si="77"/>
        <v>0.014293116622570157</v>
      </c>
      <c r="N1238" s="17">
        <f t="shared" si="78"/>
        <v>0.02213791601312831</v>
      </c>
      <c r="O1238" s="16">
        <f t="shared" si="79"/>
        <v>-0.006277907805963834</v>
      </c>
    </row>
    <row r="1239" spans="1:15" ht="12" customHeight="1">
      <c r="A1239" s="29" t="s">
        <v>2381</v>
      </c>
      <c r="B1239" s="13" t="s">
        <v>1321</v>
      </c>
      <c r="C1239" s="7">
        <v>3668</v>
      </c>
      <c r="D1239" s="14">
        <v>1492</v>
      </c>
      <c r="E1239" s="15">
        <v>49649.207076030565</v>
      </c>
      <c r="F1239" s="15">
        <v>44799.9384721875</v>
      </c>
      <c r="G1239" s="30">
        <v>0.4007161625671554</v>
      </c>
      <c r="H1239" s="14">
        <v>1658</v>
      </c>
      <c r="I1239" s="15">
        <v>55664.656212303984</v>
      </c>
      <c r="J1239" s="15">
        <v>48000</v>
      </c>
      <c r="K1239" s="30">
        <v>0.4184036903483081</v>
      </c>
      <c r="L1239" s="17">
        <f t="shared" si="76"/>
        <v>0.010605297192510577</v>
      </c>
      <c r="M1239" s="17">
        <f t="shared" si="77"/>
        <v>0.011501943174369034</v>
      </c>
      <c r="N1239" s="17">
        <f t="shared" si="78"/>
        <v>0.006923280349133476</v>
      </c>
      <c r="O1239" s="16">
        <f t="shared" si="79"/>
        <v>0.001768752778115268</v>
      </c>
    </row>
    <row r="1240" spans="1:15" ht="12" customHeight="1">
      <c r="A1240" s="29" t="s">
        <v>2381</v>
      </c>
      <c r="B1240" s="13" t="s">
        <v>1327</v>
      </c>
      <c r="C1240" s="7">
        <v>3669</v>
      </c>
      <c r="D1240" s="14">
        <v>93</v>
      </c>
      <c r="E1240" s="15">
        <v>35545.963200862614</v>
      </c>
      <c r="F1240" s="15">
        <v>30557.45387093625</v>
      </c>
      <c r="G1240" s="30">
        <v>0.45036704049458537</v>
      </c>
      <c r="H1240" s="14">
        <v>81</v>
      </c>
      <c r="I1240" s="15">
        <v>40803.7037037037</v>
      </c>
      <c r="J1240" s="15">
        <v>31900</v>
      </c>
      <c r="K1240" s="30">
        <v>0.478575011831696</v>
      </c>
      <c r="L1240" s="17">
        <f t="shared" si="76"/>
        <v>-0.013720044199499681</v>
      </c>
      <c r="M1240" s="17">
        <f t="shared" si="77"/>
        <v>0.013890210588718865</v>
      </c>
      <c r="N1240" s="17">
        <f t="shared" si="78"/>
        <v>0.004308993600346422</v>
      </c>
      <c r="O1240" s="16">
        <f t="shared" si="79"/>
        <v>0.0028207971337110616</v>
      </c>
    </row>
    <row r="1241" spans="1:15" ht="12" customHeight="1">
      <c r="A1241" s="29" t="s">
        <v>2381</v>
      </c>
      <c r="B1241" s="13" t="s">
        <v>1330</v>
      </c>
      <c r="C1241" s="7">
        <v>3670</v>
      </c>
      <c r="D1241" s="14">
        <v>86</v>
      </c>
      <c r="E1241" s="15">
        <v>39327.95775588878</v>
      </c>
      <c r="F1241" s="15">
        <v>33583.91096358489</v>
      </c>
      <c r="G1241" s="30">
        <v>0.42318299184245817</v>
      </c>
      <c r="H1241" s="14">
        <v>99</v>
      </c>
      <c r="I1241" s="15">
        <v>51748.48484848485</v>
      </c>
      <c r="J1241" s="15">
        <v>41700</v>
      </c>
      <c r="K1241" s="30">
        <v>0.4604811362438581</v>
      </c>
      <c r="L1241" s="17">
        <f t="shared" si="76"/>
        <v>0.014176806534865527</v>
      </c>
      <c r="M1241" s="17">
        <f t="shared" si="77"/>
        <v>0.02782605901041002</v>
      </c>
      <c r="N1241" s="17">
        <f t="shared" si="78"/>
        <v>0.021881362811452476</v>
      </c>
      <c r="O1241" s="16">
        <f t="shared" si="79"/>
        <v>0.0037298144401399945</v>
      </c>
    </row>
    <row r="1242" spans="1:15" ht="12" customHeight="1">
      <c r="A1242" s="29" t="s">
        <v>2381</v>
      </c>
      <c r="B1242" s="13" t="s">
        <v>2329</v>
      </c>
      <c r="C1242" s="7">
        <v>3671</v>
      </c>
      <c r="D1242" s="14">
        <v>411</v>
      </c>
      <c r="E1242" s="15">
        <v>45749.00748201523</v>
      </c>
      <c r="F1242" s="15">
        <v>39051.05925998243</v>
      </c>
      <c r="G1242" s="30">
        <v>0.44447441780149943</v>
      </c>
      <c r="H1242" s="14">
        <v>435</v>
      </c>
      <c r="I1242" s="15">
        <v>51883.2183908046</v>
      </c>
      <c r="J1242" s="15">
        <v>43700</v>
      </c>
      <c r="K1242" s="30">
        <v>0.4339990152381406</v>
      </c>
      <c r="L1242" s="17">
        <f t="shared" si="76"/>
        <v>0.00569141657916461</v>
      </c>
      <c r="M1242" s="17">
        <f t="shared" si="77"/>
        <v>0.012662022654272409</v>
      </c>
      <c r="N1242" s="17">
        <f t="shared" si="78"/>
        <v>0.011311304494732166</v>
      </c>
      <c r="O1242" s="16">
        <f t="shared" si="79"/>
        <v>-0.0010475402563358827</v>
      </c>
    </row>
    <row r="1243" spans="1:15" ht="12" customHeight="1">
      <c r="A1243" s="29" t="s">
        <v>2381</v>
      </c>
      <c r="B1243" s="13" t="s">
        <v>2384</v>
      </c>
      <c r="C1243" s="7">
        <v>3672</v>
      </c>
      <c r="D1243" s="14">
        <v>529</v>
      </c>
      <c r="E1243" s="15">
        <v>38811.5865235323</v>
      </c>
      <c r="F1243" s="15">
        <v>36122.22981548375</v>
      </c>
      <c r="G1243" s="30">
        <v>0.3915360126736828</v>
      </c>
      <c r="H1243" s="14">
        <v>526</v>
      </c>
      <c r="I1243" s="15">
        <v>42968.0608365019</v>
      </c>
      <c r="J1243" s="15">
        <v>38450</v>
      </c>
      <c r="K1243" s="30">
        <v>0.39680358840935065</v>
      </c>
      <c r="L1243" s="17">
        <f t="shared" si="76"/>
        <v>-0.0005685602204063</v>
      </c>
      <c r="M1243" s="17">
        <f t="shared" si="77"/>
        <v>0.01022575377599444</v>
      </c>
      <c r="N1243" s="17">
        <f t="shared" si="78"/>
        <v>0.006264564392956418</v>
      </c>
      <c r="O1243" s="16">
        <f t="shared" si="79"/>
        <v>0.0005267575735667829</v>
      </c>
    </row>
    <row r="1244" spans="1:15" ht="12" customHeight="1">
      <c r="A1244" s="29" t="s">
        <v>2381</v>
      </c>
      <c r="B1244" s="13" t="s">
        <v>1212</v>
      </c>
      <c r="C1244" s="7">
        <v>3681</v>
      </c>
      <c r="D1244" s="14">
        <v>96</v>
      </c>
      <c r="E1244" s="15">
        <v>39324.121848175615</v>
      </c>
      <c r="F1244" s="15">
        <v>31680.17182466074</v>
      </c>
      <c r="G1244" s="30">
        <v>0.4119162453591987</v>
      </c>
      <c r="H1244" s="14">
        <v>103</v>
      </c>
      <c r="I1244" s="15">
        <v>42796.11650485437</v>
      </c>
      <c r="J1244" s="15">
        <v>38800</v>
      </c>
      <c r="K1244" s="30">
        <v>0.4099373601395521</v>
      </c>
      <c r="L1244" s="17">
        <f t="shared" si="76"/>
        <v>0.007062905166027811</v>
      </c>
      <c r="M1244" s="17">
        <f t="shared" si="77"/>
        <v>0.008496819237537645</v>
      </c>
      <c r="N1244" s="17">
        <f t="shared" si="78"/>
        <v>0.020479817083458585</v>
      </c>
      <c r="O1244" s="16">
        <f t="shared" si="79"/>
        <v>-0.00019788852196465646</v>
      </c>
    </row>
    <row r="1245" spans="1:15" ht="12" customHeight="1">
      <c r="A1245" s="29" t="s">
        <v>2381</v>
      </c>
      <c r="B1245" s="13" t="s">
        <v>1250</v>
      </c>
      <c r="C1245" s="7">
        <v>3691</v>
      </c>
      <c r="D1245" s="14">
        <v>40</v>
      </c>
      <c r="E1245" s="15">
        <v>37231.3802967591</v>
      </c>
      <c r="F1245" s="15">
        <v>36463.926584008586</v>
      </c>
      <c r="G1245" s="30">
        <v>0.37078752396700737</v>
      </c>
      <c r="H1245" s="14">
        <v>33</v>
      </c>
      <c r="I1245" s="15">
        <v>43203.030303030304</v>
      </c>
      <c r="J1245" s="15">
        <v>37500</v>
      </c>
      <c r="K1245" s="30">
        <v>0.3594364065711474</v>
      </c>
      <c r="L1245" s="17">
        <f t="shared" si="76"/>
        <v>-0.019053335370929014</v>
      </c>
      <c r="M1245" s="17">
        <f t="shared" si="77"/>
        <v>0.01498706408059669</v>
      </c>
      <c r="N1245" s="17">
        <f t="shared" si="78"/>
        <v>0.002805675948085673</v>
      </c>
      <c r="O1245" s="16">
        <f t="shared" si="79"/>
        <v>-0.0011351117395859978</v>
      </c>
    </row>
    <row r="1246" spans="1:15" ht="12" customHeight="1">
      <c r="A1246" s="29" t="s">
        <v>2381</v>
      </c>
      <c r="B1246" s="13" t="s">
        <v>1275</v>
      </c>
      <c r="C1246" s="7">
        <v>3693</v>
      </c>
      <c r="D1246" s="14">
        <v>72</v>
      </c>
      <c r="E1246" s="15">
        <v>53716.84051442806</v>
      </c>
      <c r="F1246" s="15">
        <v>39608.52929300698</v>
      </c>
      <c r="G1246" s="30">
        <v>0.4658695906966179</v>
      </c>
      <c r="H1246" s="14">
        <v>69</v>
      </c>
      <c r="I1246" s="15">
        <v>51772.463768115944</v>
      </c>
      <c r="J1246" s="15">
        <v>46400</v>
      </c>
      <c r="K1246" s="30">
        <v>0.4574822294084882</v>
      </c>
      <c r="L1246" s="17">
        <f t="shared" si="76"/>
        <v>-0.004246917672509176</v>
      </c>
      <c r="M1246" s="17">
        <f t="shared" si="77"/>
        <v>-0.0036800256011950694</v>
      </c>
      <c r="N1246" s="17">
        <f t="shared" si="78"/>
        <v>0.015951384182848694</v>
      </c>
      <c r="O1246" s="16">
        <f t="shared" si="79"/>
        <v>-0.0008387361288129669</v>
      </c>
    </row>
    <row r="1247" spans="1:15" ht="12" customHeight="1">
      <c r="A1247" s="29" t="s">
        <v>2381</v>
      </c>
      <c r="B1247" s="13" t="s">
        <v>1309</v>
      </c>
      <c r="C1247" s="7">
        <v>3694</v>
      </c>
      <c r="D1247" s="14">
        <v>308</v>
      </c>
      <c r="E1247" s="15">
        <v>40697.54513142142</v>
      </c>
      <c r="F1247" s="15">
        <v>35438.83627843405</v>
      </c>
      <c r="G1247" s="30">
        <v>0.42468713549011006</v>
      </c>
      <c r="H1247" s="14">
        <v>304</v>
      </c>
      <c r="I1247" s="15">
        <v>42141.44736842105</v>
      </c>
      <c r="J1247" s="15">
        <v>37250</v>
      </c>
      <c r="K1247" s="30">
        <v>0.42876963259370043</v>
      </c>
      <c r="L1247" s="17">
        <f t="shared" si="76"/>
        <v>-0.0013063541323224959</v>
      </c>
      <c r="M1247" s="17">
        <f t="shared" si="77"/>
        <v>0.0034924825547175686</v>
      </c>
      <c r="N1247" s="17">
        <f t="shared" si="78"/>
        <v>0.0049968082159932425</v>
      </c>
      <c r="O1247" s="16">
        <f t="shared" si="79"/>
        <v>0.00040824971035903767</v>
      </c>
    </row>
    <row r="1248" spans="1:15" ht="12" customHeight="1">
      <c r="A1248" s="29" t="s">
        <v>2381</v>
      </c>
      <c r="B1248" s="13" t="s">
        <v>1314</v>
      </c>
      <c r="C1248" s="7">
        <v>3695</v>
      </c>
      <c r="D1248" s="14">
        <v>71</v>
      </c>
      <c r="E1248" s="15">
        <v>46679.75230755991</v>
      </c>
      <c r="F1248" s="15">
        <v>49318.387202214995</v>
      </c>
      <c r="G1248" s="30">
        <v>0.38039088638989144</v>
      </c>
      <c r="H1248" s="14">
        <v>73</v>
      </c>
      <c r="I1248" s="15">
        <v>50387.67123287671</v>
      </c>
      <c r="J1248" s="15">
        <v>44400</v>
      </c>
      <c r="K1248" s="30">
        <v>0.40597744863525775</v>
      </c>
      <c r="L1248" s="17">
        <f t="shared" si="76"/>
        <v>0.002781818507034517</v>
      </c>
      <c r="M1248" s="17">
        <f t="shared" si="77"/>
        <v>0.007672889454874987</v>
      </c>
      <c r="N1248" s="17">
        <f t="shared" si="78"/>
        <v>-0.010450758112448888</v>
      </c>
      <c r="O1248" s="16">
        <f t="shared" si="79"/>
        <v>0.0025586562245366318</v>
      </c>
    </row>
    <row r="1249" spans="1:15" ht="12" customHeight="1">
      <c r="A1249" s="29" t="s">
        <v>2381</v>
      </c>
      <c r="B1249" s="13" t="s">
        <v>1207</v>
      </c>
      <c r="C1249" s="7">
        <v>3701</v>
      </c>
      <c r="D1249" s="14">
        <v>506</v>
      </c>
      <c r="E1249" s="15">
        <v>50017.94036914858</v>
      </c>
      <c r="F1249" s="15">
        <v>46626.54540560287</v>
      </c>
      <c r="G1249" s="30">
        <v>0.379651630751904</v>
      </c>
      <c r="H1249" s="14">
        <v>535</v>
      </c>
      <c r="I1249" s="15">
        <v>53045.79439252336</v>
      </c>
      <c r="J1249" s="15">
        <v>47700</v>
      </c>
      <c r="K1249" s="30">
        <v>0.3890846443225357</v>
      </c>
      <c r="L1249" s="17">
        <f t="shared" si="76"/>
        <v>0.005588565856974759</v>
      </c>
      <c r="M1249" s="17">
        <f t="shared" si="77"/>
        <v>0.0058946894238394165</v>
      </c>
      <c r="N1249" s="17">
        <f t="shared" si="78"/>
        <v>0.0022787298725730487</v>
      </c>
      <c r="O1249" s="16">
        <f t="shared" si="79"/>
        <v>0.0009433013570631698</v>
      </c>
    </row>
    <row r="1250" spans="1:15" ht="12" customHeight="1">
      <c r="A1250" s="29" t="s">
        <v>2381</v>
      </c>
      <c r="B1250" s="13" t="s">
        <v>1224</v>
      </c>
      <c r="C1250" s="7">
        <v>3703</v>
      </c>
      <c r="D1250" s="14">
        <v>27</v>
      </c>
      <c r="E1250" s="15">
        <v>46922.349859385926</v>
      </c>
      <c r="F1250" s="15">
        <v>42877.19433175027</v>
      </c>
      <c r="G1250" s="30">
        <v>0.4079509723401097</v>
      </c>
      <c r="H1250" s="14">
        <v>32</v>
      </c>
      <c r="I1250" s="15">
        <v>52953.125</v>
      </c>
      <c r="J1250" s="15">
        <v>40250</v>
      </c>
      <c r="K1250" s="30">
        <v>0.4243342431395692</v>
      </c>
      <c r="L1250" s="17">
        <f t="shared" si="76"/>
        <v>0.01713505295195339</v>
      </c>
      <c r="M1250" s="17">
        <f t="shared" si="77"/>
        <v>0.012164693610379196</v>
      </c>
      <c r="N1250" s="17">
        <f t="shared" si="78"/>
        <v>-0.006303059857240445</v>
      </c>
      <c r="O1250" s="16">
        <f t="shared" si="79"/>
        <v>0.0016383270799459504</v>
      </c>
    </row>
    <row r="1251" spans="1:15" ht="12" customHeight="1">
      <c r="A1251" s="29" t="s">
        <v>2381</v>
      </c>
      <c r="B1251" s="13" t="s">
        <v>1235</v>
      </c>
      <c r="C1251" s="7">
        <v>3705</v>
      </c>
      <c r="D1251" s="14">
        <v>119</v>
      </c>
      <c r="E1251" s="15">
        <v>41189.10316890762</v>
      </c>
      <c r="F1251" s="15">
        <v>40666.03857024745</v>
      </c>
      <c r="G1251" s="30">
        <v>0.3965697593619299</v>
      </c>
      <c r="H1251" s="14">
        <v>108</v>
      </c>
      <c r="I1251" s="15">
        <v>46437.03703703704</v>
      </c>
      <c r="J1251" s="15">
        <v>41650</v>
      </c>
      <c r="K1251" s="30">
        <v>0.3715467940424074</v>
      </c>
      <c r="L1251" s="17">
        <f t="shared" si="76"/>
        <v>-0.009652340808168902</v>
      </c>
      <c r="M1251" s="17">
        <f t="shared" si="77"/>
        <v>0.012064558450053164</v>
      </c>
      <c r="N1251" s="17">
        <f t="shared" si="78"/>
        <v>0.002393666021178964</v>
      </c>
      <c r="O1251" s="16">
        <f t="shared" si="79"/>
        <v>-0.002502296531952247</v>
      </c>
    </row>
    <row r="1252" spans="1:15" ht="12" customHeight="1">
      <c r="A1252" s="29" t="s">
        <v>2381</v>
      </c>
      <c r="B1252" s="13" t="s">
        <v>1260</v>
      </c>
      <c r="C1252" s="7">
        <v>3707</v>
      </c>
      <c r="D1252" s="14">
        <v>28</v>
      </c>
      <c r="E1252" s="15">
        <v>28870.80399864138</v>
      </c>
      <c r="F1252" s="15">
        <v>26945.230889387876</v>
      </c>
      <c r="G1252" s="30">
        <v>0.4105858924507166</v>
      </c>
      <c r="H1252" s="14">
        <v>28</v>
      </c>
      <c r="I1252" s="15">
        <v>34271.42857142857</v>
      </c>
      <c r="J1252" s="15">
        <v>29350</v>
      </c>
      <c r="K1252" s="30">
        <v>0.38820490680640757</v>
      </c>
      <c r="L1252" s="17">
        <f t="shared" si="76"/>
        <v>0</v>
      </c>
      <c r="M1252" s="17">
        <f t="shared" si="77"/>
        <v>0.017295990868935185</v>
      </c>
      <c r="N1252" s="17">
        <f t="shared" si="78"/>
        <v>0.008585266418951853</v>
      </c>
      <c r="O1252" s="16">
        <f t="shared" si="79"/>
        <v>-0.0022380985644309013</v>
      </c>
    </row>
    <row r="1253" spans="1:15" ht="12" customHeight="1">
      <c r="A1253" s="29" t="s">
        <v>2381</v>
      </c>
      <c r="B1253" s="13" t="s">
        <v>1269</v>
      </c>
      <c r="C1253" s="7">
        <v>3708</v>
      </c>
      <c r="D1253" s="14">
        <v>41</v>
      </c>
      <c r="E1253" s="15">
        <v>34728.358340929015</v>
      </c>
      <c r="F1253" s="15">
        <v>30947.964463536075</v>
      </c>
      <c r="G1253" s="30">
        <v>0.46089341129972594</v>
      </c>
      <c r="H1253" s="14">
        <v>46</v>
      </c>
      <c r="I1253" s="15">
        <v>28180.434782608696</v>
      </c>
      <c r="J1253" s="15">
        <v>24200</v>
      </c>
      <c r="K1253" s="30">
        <v>0.4896528245944143</v>
      </c>
      <c r="L1253" s="17">
        <f t="shared" si="76"/>
        <v>0.011573392401846627</v>
      </c>
      <c r="M1253" s="17">
        <f t="shared" si="77"/>
        <v>-0.0206761222963453</v>
      </c>
      <c r="N1253" s="17">
        <f t="shared" si="78"/>
        <v>-0.02429545582062531</v>
      </c>
      <c r="O1253" s="16">
        <f t="shared" si="79"/>
        <v>0.002875941329468834</v>
      </c>
    </row>
    <row r="1254" spans="1:15" ht="12" customHeight="1">
      <c r="A1254" s="29" t="s">
        <v>2381</v>
      </c>
      <c r="B1254" s="13" t="s">
        <v>1284</v>
      </c>
      <c r="C1254" s="7">
        <v>3711</v>
      </c>
      <c r="D1254" s="14">
        <v>31</v>
      </c>
      <c r="E1254" s="15">
        <v>43374.2408794801</v>
      </c>
      <c r="F1254" s="15">
        <v>43454.017573881436</v>
      </c>
      <c r="G1254" s="30">
        <v>0.23235350804304933</v>
      </c>
      <c r="H1254" s="14">
        <v>28</v>
      </c>
      <c r="I1254" s="15">
        <v>57825</v>
      </c>
      <c r="J1254" s="15">
        <v>55500</v>
      </c>
      <c r="K1254" s="30">
        <v>0.325672551770384</v>
      </c>
      <c r="L1254" s="17">
        <f t="shared" si="76"/>
        <v>-0.010126646140398265</v>
      </c>
      <c r="M1254" s="17">
        <f t="shared" si="77"/>
        <v>0.029172979438072177</v>
      </c>
      <c r="N1254" s="17">
        <f t="shared" si="78"/>
        <v>0.024769768129659697</v>
      </c>
      <c r="O1254" s="16">
        <f t="shared" si="79"/>
        <v>0.009331904372733468</v>
      </c>
    </row>
    <row r="1255" spans="1:15" ht="12" customHeight="1">
      <c r="A1255" s="29" t="s">
        <v>2381</v>
      </c>
      <c r="B1255" s="13" t="s">
        <v>1336</v>
      </c>
      <c r="C1255" s="7">
        <v>3712</v>
      </c>
      <c r="D1255" s="14">
        <v>223</v>
      </c>
      <c r="E1255" s="15">
        <v>47409.94590237732</v>
      </c>
      <c r="F1255" s="15">
        <v>42877.19433175027</v>
      </c>
      <c r="G1255" s="30">
        <v>0.4066709576989144</v>
      </c>
      <c r="H1255" s="14">
        <v>236</v>
      </c>
      <c r="I1255" s="15">
        <v>51559.32203389831</v>
      </c>
      <c r="J1255" s="15">
        <v>49550</v>
      </c>
      <c r="K1255" s="30">
        <v>0.3800597426982695</v>
      </c>
      <c r="L1255" s="17">
        <f t="shared" si="76"/>
        <v>0.0056820855130712555</v>
      </c>
      <c r="M1255" s="17">
        <f t="shared" si="77"/>
        <v>0.008425394831060862</v>
      </c>
      <c r="N1255" s="17">
        <f t="shared" si="78"/>
        <v>0.014569330662523416</v>
      </c>
      <c r="O1255" s="16">
        <f t="shared" si="79"/>
        <v>-0.002661121500064495</v>
      </c>
    </row>
    <row r="1256" spans="1:15" ht="12" customHeight="1">
      <c r="A1256" s="29" t="s">
        <v>2381</v>
      </c>
      <c r="B1256" s="13" t="s">
        <v>2330</v>
      </c>
      <c r="C1256" s="7">
        <v>3713</v>
      </c>
      <c r="D1256" s="14">
        <v>47</v>
      </c>
      <c r="E1256" s="15">
        <v>45192.11807567486</v>
      </c>
      <c r="F1256" s="15">
        <v>42300.3710896191</v>
      </c>
      <c r="G1256" s="30">
        <v>0.37295223612067147</v>
      </c>
      <c r="H1256" s="14">
        <v>53</v>
      </c>
      <c r="I1256" s="15">
        <v>52096.22641509434</v>
      </c>
      <c r="J1256" s="15">
        <v>49400</v>
      </c>
      <c r="K1256" s="30">
        <v>0.3550813423416836</v>
      </c>
      <c r="L1256" s="17">
        <f t="shared" si="76"/>
        <v>0.012086894373095625</v>
      </c>
      <c r="M1256" s="17">
        <f t="shared" si="77"/>
        <v>0.014318524300604984</v>
      </c>
      <c r="N1256" s="17">
        <f t="shared" si="78"/>
        <v>0.015636446159898343</v>
      </c>
      <c r="O1256" s="16">
        <f t="shared" si="79"/>
        <v>-0.0017870893778987873</v>
      </c>
    </row>
    <row r="1257" spans="1:15" ht="12" customHeight="1">
      <c r="A1257" s="29" t="s">
        <v>2381</v>
      </c>
      <c r="B1257" s="13" t="s">
        <v>1216</v>
      </c>
      <c r="C1257" s="7">
        <v>3721</v>
      </c>
      <c r="D1257" s="14">
        <v>1465</v>
      </c>
      <c r="E1257" s="15">
        <v>54995.48130910914</v>
      </c>
      <c r="F1257" s="15">
        <v>50568.1708934992</v>
      </c>
      <c r="G1257" s="30">
        <v>0.40628030472939547</v>
      </c>
      <c r="H1257" s="14">
        <v>1744</v>
      </c>
      <c r="I1257" s="15">
        <v>64258.71559633027</v>
      </c>
      <c r="J1257" s="15">
        <v>56150</v>
      </c>
      <c r="K1257" s="30">
        <v>0.41418545620661684</v>
      </c>
      <c r="L1257" s="17">
        <f t="shared" si="76"/>
        <v>0.017585443028862002</v>
      </c>
      <c r="M1257" s="17">
        <f t="shared" si="77"/>
        <v>0.015688425393125316</v>
      </c>
      <c r="N1257" s="17">
        <f t="shared" si="78"/>
        <v>0.010525440458630131</v>
      </c>
      <c r="O1257" s="16">
        <f t="shared" si="79"/>
        <v>0.0007905151477221372</v>
      </c>
    </row>
    <row r="1258" spans="1:15" ht="12" customHeight="1">
      <c r="A1258" s="29" t="s">
        <v>2381</v>
      </c>
      <c r="B1258" s="13" t="s">
        <v>1234</v>
      </c>
      <c r="C1258" s="7">
        <v>3722</v>
      </c>
      <c r="D1258" s="14">
        <v>3974</v>
      </c>
      <c r="E1258" s="15">
        <v>53833.50909316024</v>
      </c>
      <c r="F1258" s="15">
        <v>49029.97558114941</v>
      </c>
      <c r="G1258" s="30">
        <v>0.3830335458836185</v>
      </c>
      <c r="H1258" s="14">
        <v>4241</v>
      </c>
      <c r="I1258" s="15">
        <v>60475.9254892714</v>
      </c>
      <c r="J1258" s="15">
        <v>53200</v>
      </c>
      <c r="K1258" s="30">
        <v>0.3964689847775171</v>
      </c>
      <c r="L1258" s="17">
        <f t="shared" si="76"/>
        <v>0.006523782405045031</v>
      </c>
      <c r="M1258" s="17">
        <f t="shared" si="77"/>
        <v>0.01170287311789675</v>
      </c>
      <c r="N1258" s="17">
        <f t="shared" si="78"/>
        <v>0.008196059161552194</v>
      </c>
      <c r="O1258" s="16">
        <f t="shared" si="79"/>
        <v>0.0013435438893898588</v>
      </c>
    </row>
    <row r="1259" spans="1:15" ht="12" customHeight="1">
      <c r="A1259" s="29" t="s">
        <v>2381</v>
      </c>
      <c r="B1259" s="13" t="s">
        <v>1281</v>
      </c>
      <c r="C1259" s="7">
        <v>3723</v>
      </c>
      <c r="D1259" s="14">
        <v>663</v>
      </c>
      <c r="E1259" s="15">
        <v>52587.87099255545</v>
      </c>
      <c r="F1259" s="15">
        <v>49510.661616258716</v>
      </c>
      <c r="G1259" s="30">
        <v>0.3744104942931579</v>
      </c>
      <c r="H1259" s="14">
        <v>729</v>
      </c>
      <c r="I1259" s="15">
        <v>59654.32098765432</v>
      </c>
      <c r="J1259" s="15">
        <v>53900</v>
      </c>
      <c r="K1259" s="30">
        <v>0.39419190485419053</v>
      </c>
      <c r="L1259" s="17">
        <f t="shared" si="76"/>
        <v>0.009535045816245313</v>
      </c>
      <c r="M1259" s="17">
        <f t="shared" si="77"/>
        <v>0.012687925419243129</v>
      </c>
      <c r="N1259" s="17">
        <f t="shared" si="78"/>
        <v>0.008530422993334508</v>
      </c>
      <c r="O1259" s="16">
        <f t="shared" si="79"/>
        <v>0.001978141056103261</v>
      </c>
    </row>
    <row r="1260" spans="1:15" ht="12" customHeight="1">
      <c r="A1260" s="29" t="s">
        <v>2381</v>
      </c>
      <c r="B1260" s="13" t="s">
        <v>1237</v>
      </c>
      <c r="C1260" s="7">
        <v>3731</v>
      </c>
      <c r="D1260" s="14">
        <v>1160</v>
      </c>
      <c r="E1260" s="15">
        <v>58218.80871964449</v>
      </c>
      <c r="F1260" s="15">
        <v>52202.50341287084</v>
      </c>
      <c r="G1260" s="30">
        <v>0.41878482940373774</v>
      </c>
      <c r="H1260" s="14">
        <v>1321</v>
      </c>
      <c r="I1260" s="15">
        <v>69142.84632853899</v>
      </c>
      <c r="J1260" s="15">
        <v>59100</v>
      </c>
      <c r="K1260" s="30">
        <v>0.4281163186600893</v>
      </c>
      <c r="L1260" s="17">
        <f t="shared" si="76"/>
        <v>0.01308172887049519</v>
      </c>
      <c r="M1260" s="17">
        <f t="shared" si="77"/>
        <v>0.017345325455668803</v>
      </c>
      <c r="N1260" s="17">
        <f t="shared" si="78"/>
        <v>0.012487371428176797</v>
      </c>
      <c r="O1260" s="16">
        <f t="shared" si="79"/>
        <v>0.0009331489256351577</v>
      </c>
    </row>
    <row r="1261" spans="1:15" ht="12" customHeight="1">
      <c r="A1261" s="29" t="s">
        <v>2381</v>
      </c>
      <c r="B1261" s="13" t="s">
        <v>1241</v>
      </c>
      <c r="C1261" s="7">
        <v>3732</v>
      </c>
      <c r="D1261" s="14">
        <v>2089</v>
      </c>
      <c r="E1261" s="15">
        <v>45662.509136467896</v>
      </c>
      <c r="F1261" s="15">
        <v>32217.1238894855</v>
      </c>
      <c r="G1261" s="30">
        <v>0.5285029511128805</v>
      </c>
      <c r="H1261" s="14">
        <v>2273</v>
      </c>
      <c r="I1261" s="15">
        <v>52613.15442146942</v>
      </c>
      <c r="J1261" s="15">
        <v>36100</v>
      </c>
      <c r="K1261" s="30">
        <v>0.5328044933673848</v>
      </c>
      <c r="L1261" s="17">
        <f t="shared" si="76"/>
        <v>0.008477236210832073</v>
      </c>
      <c r="M1261" s="17">
        <f t="shared" si="77"/>
        <v>0.014269712067654039</v>
      </c>
      <c r="N1261" s="17">
        <f t="shared" si="78"/>
        <v>0.011444468159113486</v>
      </c>
      <c r="O1261" s="16">
        <f t="shared" si="79"/>
        <v>0.0004301542254504298</v>
      </c>
    </row>
    <row r="1262" spans="1:15" ht="12" customHeight="1">
      <c r="A1262" s="29" t="s">
        <v>2381</v>
      </c>
      <c r="B1262" s="13" t="s">
        <v>1319</v>
      </c>
      <c r="C1262" s="7">
        <v>3733</v>
      </c>
      <c r="D1262" s="14">
        <v>678</v>
      </c>
      <c r="E1262" s="15">
        <v>55746.294897323976</v>
      </c>
      <c r="F1262" s="15">
        <v>49943.2790478571</v>
      </c>
      <c r="G1262" s="30">
        <v>0.4071059194819306</v>
      </c>
      <c r="H1262" s="14">
        <v>755</v>
      </c>
      <c r="I1262" s="15">
        <v>59492.05298013245</v>
      </c>
      <c r="J1262" s="15">
        <v>51800</v>
      </c>
      <c r="K1262" s="30">
        <v>0.40502793151943534</v>
      </c>
      <c r="L1262" s="17">
        <f t="shared" si="76"/>
        <v>0.01081511116758227</v>
      </c>
      <c r="M1262" s="17">
        <f t="shared" si="77"/>
        <v>0.006524370720216721</v>
      </c>
      <c r="N1262" s="17">
        <f t="shared" si="78"/>
        <v>0.003656890850954886</v>
      </c>
      <c r="O1262" s="16">
        <f t="shared" si="79"/>
        <v>-0.00020779879624952536</v>
      </c>
    </row>
    <row r="1263" spans="1:15" ht="12" customHeight="1">
      <c r="A1263" s="29" t="s">
        <v>2381</v>
      </c>
      <c r="B1263" s="13" t="s">
        <v>1325</v>
      </c>
      <c r="C1263" s="7">
        <v>3734</v>
      </c>
      <c r="D1263" s="14">
        <v>761</v>
      </c>
      <c r="E1263" s="15">
        <v>47562.456183673254</v>
      </c>
      <c r="F1263" s="15">
        <v>41723.54784748793</v>
      </c>
      <c r="G1263" s="30">
        <v>0.4242992319755473</v>
      </c>
      <c r="H1263" s="14">
        <v>836</v>
      </c>
      <c r="I1263" s="15">
        <v>53398.44497607656</v>
      </c>
      <c r="J1263" s="15">
        <v>47550</v>
      </c>
      <c r="K1263" s="30">
        <v>0.40783426517964405</v>
      </c>
      <c r="L1263" s="17">
        <f t="shared" si="76"/>
        <v>0.009443839797887765</v>
      </c>
      <c r="M1263" s="17">
        <f t="shared" si="77"/>
        <v>0.011641026545331279</v>
      </c>
      <c r="N1263" s="17">
        <f t="shared" si="78"/>
        <v>0.013157419293542638</v>
      </c>
      <c r="O1263" s="16">
        <f t="shared" si="79"/>
        <v>-0.0016464966795903258</v>
      </c>
    </row>
    <row r="1264" spans="1:15" ht="12" customHeight="1">
      <c r="A1264" s="29" t="s">
        <v>2381</v>
      </c>
      <c r="B1264" s="13" t="s">
        <v>1209</v>
      </c>
      <c r="C1264" s="7">
        <v>3741</v>
      </c>
      <c r="D1264" s="14">
        <v>258</v>
      </c>
      <c r="E1264" s="15">
        <v>54620.34545692691</v>
      </c>
      <c r="F1264" s="15">
        <v>41483.204829933275</v>
      </c>
      <c r="G1264" s="30">
        <v>0.4632375432485894</v>
      </c>
      <c r="H1264" s="14">
        <v>266</v>
      </c>
      <c r="I1264" s="15">
        <v>59922.93233082707</v>
      </c>
      <c r="J1264" s="15">
        <v>48950</v>
      </c>
      <c r="K1264" s="30">
        <v>0.4526877830103348</v>
      </c>
      <c r="L1264" s="17">
        <f t="shared" si="76"/>
        <v>0.0030583395930265933</v>
      </c>
      <c r="M1264" s="17">
        <f t="shared" si="77"/>
        <v>0.009308339078602845</v>
      </c>
      <c r="N1264" s="17">
        <f t="shared" si="78"/>
        <v>0.016688800456183817</v>
      </c>
      <c r="O1264" s="16">
        <f t="shared" si="79"/>
        <v>-0.0010549760238254603</v>
      </c>
    </row>
    <row r="1265" spans="1:15" ht="12" customHeight="1">
      <c r="A1265" s="29" t="s">
        <v>2381</v>
      </c>
      <c r="B1265" s="13" t="s">
        <v>1248</v>
      </c>
      <c r="C1265" s="7">
        <v>3742</v>
      </c>
      <c r="D1265" s="14">
        <v>97</v>
      </c>
      <c r="E1265" s="15">
        <v>46574.565574797714</v>
      </c>
      <c r="F1265" s="15">
        <v>41435.13622642234</v>
      </c>
      <c r="G1265" s="30">
        <v>0.3752002489243257</v>
      </c>
      <c r="H1265" s="14">
        <v>96</v>
      </c>
      <c r="I1265" s="15">
        <v>57860.416666666664</v>
      </c>
      <c r="J1265" s="15">
        <v>49700</v>
      </c>
      <c r="K1265" s="30">
        <v>0.3772076297123106</v>
      </c>
      <c r="L1265" s="17">
        <f t="shared" si="76"/>
        <v>-0.0010357419522029065</v>
      </c>
      <c r="M1265" s="17">
        <f t="shared" si="77"/>
        <v>0.021935002252387426</v>
      </c>
      <c r="N1265" s="17">
        <f t="shared" si="78"/>
        <v>0.018353972260833018</v>
      </c>
      <c r="O1265" s="16">
        <f t="shared" si="79"/>
        <v>0.00020073807879849025</v>
      </c>
    </row>
    <row r="1266" spans="1:15" ht="12" customHeight="1">
      <c r="A1266" s="29" t="s">
        <v>2381</v>
      </c>
      <c r="B1266" s="13" t="s">
        <v>1258</v>
      </c>
      <c r="C1266" s="7">
        <v>3743</v>
      </c>
      <c r="D1266" s="14">
        <v>129</v>
      </c>
      <c r="E1266" s="15">
        <v>54705.24164686975</v>
      </c>
      <c r="F1266" s="15">
        <v>37391.38924143317</v>
      </c>
      <c r="G1266" s="30">
        <v>0.5215791383157314</v>
      </c>
      <c r="H1266" s="14">
        <v>125</v>
      </c>
      <c r="I1266" s="15">
        <v>61932.8</v>
      </c>
      <c r="J1266" s="15">
        <v>51800</v>
      </c>
      <c r="K1266" s="30">
        <v>0.415061279322104</v>
      </c>
      <c r="L1266" s="17">
        <f t="shared" si="76"/>
        <v>-0.0031449110803566382</v>
      </c>
      <c r="M1266" s="17">
        <f t="shared" si="77"/>
        <v>0.012486351195882817</v>
      </c>
      <c r="N1266" s="17">
        <f t="shared" si="78"/>
        <v>0.033132005603845105</v>
      </c>
      <c r="O1266" s="16">
        <f t="shared" si="79"/>
        <v>-0.010651785899362743</v>
      </c>
    </row>
    <row r="1267" spans="1:15" ht="12" customHeight="1">
      <c r="A1267" s="29" t="s">
        <v>2381</v>
      </c>
      <c r="B1267" s="13" t="s">
        <v>1318</v>
      </c>
      <c r="C1267" s="7">
        <v>3744</v>
      </c>
      <c r="D1267" s="14">
        <v>117</v>
      </c>
      <c r="E1267" s="15">
        <v>53116.902576779845</v>
      </c>
      <c r="F1267" s="15">
        <v>43838.566401968885</v>
      </c>
      <c r="G1267" s="30">
        <v>0.3894260983779349</v>
      </c>
      <c r="H1267" s="14">
        <v>122</v>
      </c>
      <c r="I1267" s="15">
        <v>54683.60655737705</v>
      </c>
      <c r="J1267" s="15">
        <v>49300</v>
      </c>
      <c r="K1267" s="30">
        <v>0.4046529423125973</v>
      </c>
      <c r="L1267" s="17">
        <f t="shared" si="76"/>
        <v>0.004193479123029364</v>
      </c>
      <c r="M1267" s="17">
        <f t="shared" si="77"/>
        <v>0.0029111064309079726</v>
      </c>
      <c r="N1267" s="17">
        <f t="shared" si="78"/>
        <v>0.011810210213503813</v>
      </c>
      <c r="O1267" s="16">
        <f t="shared" si="79"/>
        <v>0.0015226843934662393</v>
      </c>
    </row>
    <row r="1268" spans="1:15" ht="12" customHeight="1">
      <c r="A1268" s="29" t="s">
        <v>2381</v>
      </c>
      <c r="B1268" s="13" t="s">
        <v>1320</v>
      </c>
      <c r="C1268" s="7">
        <v>3745</v>
      </c>
      <c r="D1268" s="14">
        <v>328</v>
      </c>
      <c r="E1268" s="15">
        <v>25580.76111821172</v>
      </c>
      <c r="F1268" s="15">
        <v>8103.094796446354</v>
      </c>
      <c r="G1268" s="30">
        <v>0.6363470103133638</v>
      </c>
      <c r="H1268" s="14">
        <v>287</v>
      </c>
      <c r="I1268" s="15">
        <v>36372.47386759582</v>
      </c>
      <c r="J1268" s="15">
        <v>19500</v>
      </c>
      <c r="K1268" s="30">
        <v>0.5718443307218314</v>
      </c>
      <c r="L1268" s="17">
        <f t="shared" si="76"/>
        <v>-0.01326438160205845</v>
      </c>
      <c r="M1268" s="17">
        <f t="shared" si="77"/>
        <v>0.035823924763211945</v>
      </c>
      <c r="N1268" s="17">
        <f t="shared" si="78"/>
        <v>0.0917881321518057</v>
      </c>
      <c r="O1268" s="16">
        <f t="shared" si="79"/>
        <v>-0.006450267959153244</v>
      </c>
    </row>
    <row r="1269" spans="1:15" ht="12" customHeight="1">
      <c r="A1269" s="29" t="s">
        <v>2381</v>
      </c>
      <c r="B1269" s="13" t="s">
        <v>1335</v>
      </c>
      <c r="C1269" s="7">
        <v>3746</v>
      </c>
      <c r="D1269" s="14">
        <v>599</v>
      </c>
      <c r="E1269" s="15">
        <v>51287.77093692952</v>
      </c>
      <c r="F1269" s="15">
        <v>46338.133784537284</v>
      </c>
      <c r="G1269" s="30">
        <v>0.3927757896259025</v>
      </c>
      <c r="H1269" s="14">
        <v>585</v>
      </c>
      <c r="I1269" s="15">
        <v>63133.50427350427</v>
      </c>
      <c r="J1269" s="15">
        <v>56200</v>
      </c>
      <c r="K1269" s="30">
        <v>0.3811019541061157</v>
      </c>
      <c r="L1269" s="17">
        <f t="shared" si="76"/>
        <v>-0.002362180738065378</v>
      </c>
      <c r="M1269" s="17">
        <f t="shared" si="77"/>
        <v>0.02099733186476005</v>
      </c>
      <c r="N1269" s="17">
        <f t="shared" si="78"/>
        <v>0.019482505593274135</v>
      </c>
      <c r="O1269" s="16">
        <f t="shared" si="79"/>
        <v>-0.001167383551978679</v>
      </c>
    </row>
    <row r="1270" spans="1:15" ht="12" customHeight="1">
      <c r="A1270" s="29" t="s">
        <v>2381</v>
      </c>
      <c r="B1270" s="13" t="s">
        <v>1293</v>
      </c>
      <c r="C1270" s="7">
        <v>3752</v>
      </c>
      <c r="D1270" s="14">
        <v>453</v>
      </c>
      <c r="E1270" s="15">
        <v>57571.2952277319</v>
      </c>
      <c r="F1270" s="15">
        <v>42204.23388259724</v>
      </c>
      <c r="G1270" s="30">
        <v>0.4986537679343463</v>
      </c>
      <c r="H1270" s="14">
        <v>456</v>
      </c>
      <c r="I1270" s="15">
        <v>60016.666666666664</v>
      </c>
      <c r="J1270" s="15">
        <v>45550</v>
      </c>
      <c r="K1270" s="30">
        <v>0.4795957981303542</v>
      </c>
      <c r="L1270" s="17">
        <f t="shared" si="76"/>
        <v>0.0006602862962223899</v>
      </c>
      <c r="M1270" s="17">
        <f t="shared" si="77"/>
        <v>0.00416848453081653</v>
      </c>
      <c r="N1270" s="17">
        <f t="shared" si="78"/>
        <v>0.007658182898045984</v>
      </c>
      <c r="O1270" s="16">
        <f t="shared" si="79"/>
        <v>-0.0019057969803992103</v>
      </c>
    </row>
    <row r="1271" spans="1:15" ht="12" customHeight="1">
      <c r="A1271" s="29" t="s">
        <v>2381</v>
      </c>
      <c r="B1271" s="13" t="s">
        <v>1243</v>
      </c>
      <c r="C1271" s="7">
        <v>3761</v>
      </c>
      <c r="D1271" s="14">
        <v>306</v>
      </c>
      <c r="E1271" s="15">
        <v>46617.41316914107</v>
      </c>
      <c r="F1271" s="15">
        <v>40810.24438078025</v>
      </c>
      <c r="G1271" s="30">
        <v>0.4514807268829673</v>
      </c>
      <c r="H1271" s="14">
        <v>319</v>
      </c>
      <c r="I1271" s="15">
        <v>53411.5987460815</v>
      </c>
      <c r="J1271" s="15">
        <v>44300</v>
      </c>
      <c r="K1271" s="30">
        <v>0.4353760107897793</v>
      </c>
      <c r="L1271" s="17">
        <f t="shared" si="76"/>
        <v>0.004169267396011422</v>
      </c>
      <c r="M1271" s="17">
        <f t="shared" si="77"/>
        <v>0.01369835261825747</v>
      </c>
      <c r="N1271" s="17">
        <f t="shared" si="78"/>
        <v>0.008238908472204987</v>
      </c>
      <c r="O1271" s="16">
        <f t="shared" si="79"/>
        <v>-0.0016104716093188031</v>
      </c>
    </row>
    <row r="1272" spans="1:15" ht="12" customHeight="1">
      <c r="A1272" s="29" t="s">
        <v>2381</v>
      </c>
      <c r="B1272" s="13" t="s">
        <v>1301</v>
      </c>
      <c r="C1272" s="7">
        <v>3762</v>
      </c>
      <c r="D1272" s="14">
        <v>1341</v>
      </c>
      <c r="E1272" s="15">
        <v>48688.32820623905</v>
      </c>
      <c r="F1272" s="15">
        <v>40473.76415620373</v>
      </c>
      <c r="G1272" s="30">
        <v>0.4516875438622514</v>
      </c>
      <c r="H1272" s="14">
        <v>1416</v>
      </c>
      <c r="I1272" s="15">
        <v>55505.8615819209</v>
      </c>
      <c r="J1272" s="15">
        <v>45250</v>
      </c>
      <c r="K1272" s="30">
        <v>0.4618372593638071</v>
      </c>
      <c r="L1272" s="17">
        <f t="shared" si="76"/>
        <v>0.005456873890265834</v>
      </c>
      <c r="M1272" s="17">
        <f t="shared" si="77"/>
        <v>0.013191175438243441</v>
      </c>
      <c r="N1272" s="17">
        <f t="shared" si="78"/>
        <v>0.011217318005333432</v>
      </c>
      <c r="O1272" s="16">
        <f t="shared" si="79"/>
        <v>0.001014971550155569</v>
      </c>
    </row>
    <row r="1273" spans="1:15" ht="12" customHeight="1">
      <c r="A1273" s="29" t="s">
        <v>2381</v>
      </c>
      <c r="B1273" s="13" t="s">
        <v>1304</v>
      </c>
      <c r="C1273" s="7">
        <v>3763</v>
      </c>
      <c r="D1273" s="14">
        <v>548</v>
      </c>
      <c r="E1273" s="15">
        <v>43479.94517723336</v>
      </c>
      <c r="F1273" s="15">
        <v>38270.03807478277</v>
      </c>
      <c r="G1273" s="30">
        <v>0.42412000295276</v>
      </c>
      <c r="H1273" s="14">
        <v>567</v>
      </c>
      <c r="I1273" s="15">
        <v>53048.85361552028</v>
      </c>
      <c r="J1273" s="15">
        <v>42800</v>
      </c>
      <c r="K1273" s="30">
        <v>0.45190676130399804</v>
      </c>
      <c r="L1273" s="17">
        <f t="shared" si="76"/>
        <v>0.0034142168839483844</v>
      </c>
      <c r="M1273" s="17">
        <f t="shared" si="77"/>
        <v>0.020090496473848196</v>
      </c>
      <c r="N1273" s="17">
        <f t="shared" si="78"/>
        <v>0.011249890213249403</v>
      </c>
      <c r="O1273" s="16">
        <f t="shared" si="79"/>
        <v>0.002778675835123806</v>
      </c>
    </row>
    <row r="1274" spans="1:15" ht="12" customHeight="1">
      <c r="A1274" s="29" t="s">
        <v>2381</v>
      </c>
      <c r="B1274" s="13" t="s">
        <v>2385</v>
      </c>
      <c r="C1274" s="7">
        <v>3764</v>
      </c>
      <c r="D1274" s="14">
        <v>524</v>
      </c>
      <c r="E1274" s="15">
        <v>47082.192974763304</v>
      </c>
      <c r="F1274" s="15">
        <v>43309.81176334865</v>
      </c>
      <c r="G1274" s="30">
        <v>0.39714920801477943</v>
      </c>
      <c r="H1274" s="14">
        <v>530</v>
      </c>
      <c r="I1274" s="15">
        <v>52705.47169811321</v>
      </c>
      <c r="J1274" s="15">
        <v>45700</v>
      </c>
      <c r="K1274" s="30">
        <v>0.41363487672752003</v>
      </c>
      <c r="L1274" s="17">
        <f t="shared" si="76"/>
        <v>0.0011391805963649748</v>
      </c>
      <c r="M1274" s="17">
        <f t="shared" si="77"/>
        <v>0.011346328423523566</v>
      </c>
      <c r="N1274" s="17">
        <f t="shared" si="78"/>
        <v>0.005386363468488531</v>
      </c>
      <c r="O1274" s="16">
        <f t="shared" si="79"/>
        <v>0.0016485668712740598</v>
      </c>
    </row>
    <row r="1275" spans="1:15" ht="12" customHeight="1">
      <c r="A1275" s="29" t="s">
        <v>2381</v>
      </c>
      <c r="B1275" s="13" t="s">
        <v>1214</v>
      </c>
      <c r="C1275" s="7">
        <v>3781</v>
      </c>
      <c r="D1275" s="14">
        <v>406</v>
      </c>
      <c r="E1275" s="15">
        <v>57747.01827726683</v>
      </c>
      <c r="F1275" s="15">
        <v>50183.62206541175</v>
      </c>
      <c r="G1275" s="30">
        <v>0.44786838246912347</v>
      </c>
      <c r="H1275" s="14">
        <v>424</v>
      </c>
      <c r="I1275" s="15">
        <v>69657.54716981133</v>
      </c>
      <c r="J1275" s="15">
        <v>56300</v>
      </c>
      <c r="K1275" s="30">
        <v>0.4587413479104023</v>
      </c>
      <c r="L1275" s="17">
        <f t="shared" si="76"/>
        <v>0.004347452433904442</v>
      </c>
      <c r="M1275" s="17">
        <f t="shared" si="77"/>
        <v>0.01892885528693422</v>
      </c>
      <c r="N1275" s="17">
        <f t="shared" si="78"/>
        <v>0.01156696747176511</v>
      </c>
      <c r="O1275" s="16">
        <f t="shared" si="79"/>
        <v>0.0010872965441278803</v>
      </c>
    </row>
    <row r="1276" spans="1:15" ht="12" customHeight="1">
      <c r="A1276" s="29" t="s">
        <v>2381</v>
      </c>
      <c r="B1276" s="13" t="s">
        <v>1227</v>
      </c>
      <c r="C1276" s="7">
        <v>3782</v>
      </c>
      <c r="D1276" s="14">
        <v>1120</v>
      </c>
      <c r="E1276" s="15">
        <v>56480.35716106255</v>
      </c>
      <c r="F1276" s="15">
        <v>37147.320121058285</v>
      </c>
      <c r="G1276" s="30">
        <v>0.5437434924025275</v>
      </c>
      <c r="H1276" s="14">
        <v>1314</v>
      </c>
      <c r="I1276" s="15">
        <v>77939.87823439878</v>
      </c>
      <c r="J1276" s="15">
        <v>38550</v>
      </c>
      <c r="K1276" s="30">
        <v>0.6358067651020748</v>
      </c>
      <c r="L1276" s="17">
        <f t="shared" si="76"/>
        <v>0.016103001529126137</v>
      </c>
      <c r="M1276" s="17">
        <f t="shared" si="77"/>
        <v>0.03272865821709825</v>
      </c>
      <c r="N1276" s="17">
        <f t="shared" si="78"/>
        <v>0.003713324184441591</v>
      </c>
      <c r="O1276" s="16">
        <f t="shared" si="79"/>
        <v>0.009206327269954729</v>
      </c>
    </row>
    <row r="1277" spans="1:15" ht="12" customHeight="1">
      <c r="A1277" s="29" t="s">
        <v>2381</v>
      </c>
      <c r="B1277" s="13" t="s">
        <v>1263</v>
      </c>
      <c r="C1277" s="7">
        <v>3783</v>
      </c>
      <c r="D1277" s="14">
        <v>207</v>
      </c>
      <c r="E1277" s="15">
        <v>37453.49716799219</v>
      </c>
      <c r="F1277" s="15">
        <v>19916.040222591037</v>
      </c>
      <c r="G1277" s="30">
        <v>0.5271676385687445</v>
      </c>
      <c r="H1277" s="14">
        <v>234</v>
      </c>
      <c r="I1277" s="15">
        <v>46032.905982905984</v>
      </c>
      <c r="J1277" s="15">
        <v>26150</v>
      </c>
      <c r="K1277" s="30">
        <v>0.5129651225207172</v>
      </c>
      <c r="L1277" s="17">
        <f t="shared" si="76"/>
        <v>0.012335696945859898</v>
      </c>
      <c r="M1277" s="17">
        <f t="shared" si="77"/>
        <v>0.02083981852954775</v>
      </c>
      <c r="N1277" s="17">
        <f t="shared" si="78"/>
        <v>0.027606564287141255</v>
      </c>
      <c r="O1277" s="16">
        <f t="shared" si="79"/>
        <v>-0.0014202516048027248</v>
      </c>
    </row>
    <row r="1278" spans="1:15" ht="12" customHeight="1">
      <c r="A1278" s="29" t="s">
        <v>2381</v>
      </c>
      <c r="B1278" s="13" t="s">
        <v>1278</v>
      </c>
      <c r="C1278" s="7">
        <v>3784</v>
      </c>
      <c r="D1278" s="14">
        <v>1330</v>
      </c>
      <c r="E1278" s="15">
        <v>58046.08108191939</v>
      </c>
      <c r="F1278" s="15">
        <v>40906.381587802105</v>
      </c>
      <c r="G1278" s="30">
        <v>0.5248515424375795</v>
      </c>
      <c r="H1278" s="14">
        <v>1444</v>
      </c>
      <c r="I1278" s="15">
        <v>70637.46537396123</v>
      </c>
      <c r="J1278" s="15">
        <v>44300</v>
      </c>
      <c r="K1278" s="30">
        <v>0.5535054998983561</v>
      </c>
      <c r="L1278" s="17">
        <f t="shared" si="76"/>
        <v>0.008257718236080347</v>
      </c>
      <c r="M1278" s="17">
        <f t="shared" si="77"/>
        <v>0.0198263297263388</v>
      </c>
      <c r="N1278" s="17">
        <f t="shared" si="78"/>
        <v>0.008001703585973186</v>
      </c>
      <c r="O1278" s="16">
        <f t="shared" si="79"/>
        <v>0.002865395746077659</v>
      </c>
    </row>
    <row r="1279" spans="1:15" ht="12" customHeight="1">
      <c r="A1279" s="29" t="s">
        <v>2381</v>
      </c>
      <c r="B1279" s="13" t="s">
        <v>1255</v>
      </c>
      <c r="C1279" s="7">
        <v>3785</v>
      </c>
      <c r="D1279" s="14">
        <v>667</v>
      </c>
      <c r="E1279" s="15">
        <v>44160.16454833475</v>
      </c>
      <c r="F1279" s="15">
        <v>29190.666796836864</v>
      </c>
      <c r="G1279" s="30">
        <v>0.5319188924295517</v>
      </c>
      <c r="H1279" s="14">
        <v>693</v>
      </c>
      <c r="I1279" s="15">
        <v>53137.37373737374</v>
      </c>
      <c r="J1279" s="15">
        <v>33700</v>
      </c>
      <c r="K1279" s="30">
        <v>0.5480640895123762</v>
      </c>
      <c r="L1279" s="17">
        <f t="shared" si="76"/>
        <v>0.0038313161261522843</v>
      </c>
      <c r="M1279" s="17">
        <f t="shared" si="77"/>
        <v>0.018678031283464902</v>
      </c>
      <c r="N1279" s="17">
        <f t="shared" si="78"/>
        <v>0.014468551655459683</v>
      </c>
      <c r="O1279" s="16">
        <f t="shared" si="79"/>
        <v>0.001614519708282447</v>
      </c>
    </row>
    <row r="1280" spans="1:15" ht="12" customHeight="1">
      <c r="A1280" s="29" t="s">
        <v>2381</v>
      </c>
      <c r="B1280" s="13" t="s">
        <v>1292</v>
      </c>
      <c r="C1280" s="7">
        <v>3786</v>
      </c>
      <c r="D1280" s="14">
        <v>1872</v>
      </c>
      <c r="E1280" s="15">
        <v>56781.61356494808</v>
      </c>
      <c r="F1280" s="15">
        <v>46145.85937049356</v>
      </c>
      <c r="G1280" s="30">
        <v>0.4553987182280488</v>
      </c>
      <c r="H1280" s="14">
        <v>1991</v>
      </c>
      <c r="I1280" s="15">
        <v>63762.380713209444</v>
      </c>
      <c r="J1280" s="15">
        <v>50700</v>
      </c>
      <c r="K1280" s="30">
        <v>0.460166025683906</v>
      </c>
      <c r="L1280" s="17">
        <f t="shared" si="76"/>
        <v>0.0061819948435717365</v>
      </c>
      <c r="M1280" s="17">
        <f t="shared" si="77"/>
        <v>0.011662563914876412</v>
      </c>
      <c r="N1280" s="17">
        <f t="shared" si="78"/>
        <v>0.009456298386881334</v>
      </c>
      <c r="O1280" s="16">
        <f t="shared" si="79"/>
        <v>0.00047673074558572394</v>
      </c>
    </row>
    <row r="1281" spans="1:15" ht="12" customHeight="1">
      <c r="A1281" s="29" t="s">
        <v>2381</v>
      </c>
      <c r="B1281" s="13" t="s">
        <v>1312</v>
      </c>
      <c r="C1281" s="7">
        <v>3787</v>
      </c>
      <c r="D1281" s="14">
        <v>3767</v>
      </c>
      <c r="E1281" s="15">
        <v>64244.92398156213</v>
      </c>
      <c r="F1281" s="15">
        <v>40858.31298429117</v>
      </c>
      <c r="G1281" s="30">
        <v>0.5659598975104767</v>
      </c>
      <c r="H1281" s="14">
        <v>3886</v>
      </c>
      <c r="I1281" s="15">
        <v>81098.32732887288</v>
      </c>
      <c r="J1281" s="15">
        <v>46700</v>
      </c>
      <c r="K1281" s="30">
        <v>0.6073845637175345</v>
      </c>
      <c r="L1281" s="17">
        <f t="shared" si="76"/>
        <v>0.003114983734823662</v>
      </c>
      <c r="M1281" s="17">
        <f t="shared" si="77"/>
        <v>0.023569432341530527</v>
      </c>
      <c r="N1281" s="17">
        <f t="shared" si="78"/>
        <v>0.013453075503787382</v>
      </c>
      <c r="O1281" s="16">
        <f t="shared" si="79"/>
        <v>0.004142466620705776</v>
      </c>
    </row>
    <row r="1282" spans="1:15" ht="12" customHeight="1">
      <c r="A1282" s="29" t="s">
        <v>2381</v>
      </c>
      <c r="B1282" s="13" t="s">
        <v>1288</v>
      </c>
      <c r="C1282" s="7">
        <v>3788</v>
      </c>
      <c r="D1282" s="14">
        <v>404</v>
      </c>
      <c r="E1282" s="15">
        <v>70320.0865439528</v>
      </c>
      <c r="F1282" s="15">
        <v>47732.12328635428</v>
      </c>
      <c r="G1282" s="30">
        <v>0.546134897126058</v>
      </c>
      <c r="H1282" s="14">
        <v>417</v>
      </c>
      <c r="I1282" s="15">
        <v>80600.47961630695</v>
      </c>
      <c r="J1282" s="15">
        <v>55500</v>
      </c>
      <c r="K1282" s="30">
        <v>0.4885353517105388</v>
      </c>
      <c r="L1282" s="17">
        <f t="shared" si="76"/>
        <v>0.0031721550528462927</v>
      </c>
      <c r="M1282" s="17">
        <f t="shared" si="77"/>
        <v>0.013738225514428715</v>
      </c>
      <c r="N1282" s="17">
        <f t="shared" si="78"/>
        <v>0.015192084636360237</v>
      </c>
      <c r="O1282" s="16">
        <f t="shared" si="79"/>
        <v>-0.005759954541551921</v>
      </c>
    </row>
    <row r="1283" spans="1:15" ht="12" customHeight="1">
      <c r="A1283" s="29" t="s">
        <v>2381</v>
      </c>
      <c r="B1283" s="13" t="s">
        <v>1306</v>
      </c>
      <c r="C1283" s="7">
        <v>3789</v>
      </c>
      <c r="D1283" s="14">
        <v>563</v>
      </c>
      <c r="E1283" s="15">
        <v>51548.516776718956</v>
      </c>
      <c r="F1283" s="15">
        <v>33388.65566728498</v>
      </c>
      <c r="G1283" s="30">
        <v>0.5759487497649789</v>
      </c>
      <c r="H1283" s="14">
        <v>531</v>
      </c>
      <c r="I1283" s="15">
        <v>62870.24482109228</v>
      </c>
      <c r="J1283" s="15">
        <v>39800</v>
      </c>
      <c r="K1283" s="30">
        <v>0.5640835561112743</v>
      </c>
      <c r="L1283" s="17">
        <f t="shared" si="76"/>
        <v>-0.005834672486463299</v>
      </c>
      <c r="M1283" s="17">
        <f t="shared" si="77"/>
        <v>0.02005337656636863</v>
      </c>
      <c r="N1283" s="17">
        <f t="shared" si="78"/>
        <v>0.01772024515732462</v>
      </c>
      <c r="O1283" s="16">
        <f t="shared" si="79"/>
        <v>-0.0011865193653704642</v>
      </c>
    </row>
    <row r="1284" spans="1:15" ht="12" customHeight="1">
      <c r="A1284" s="29" t="s">
        <v>2381</v>
      </c>
      <c r="B1284" s="13" t="s">
        <v>1307</v>
      </c>
      <c r="C1284" s="7">
        <v>3790</v>
      </c>
      <c r="D1284" s="14">
        <v>1242</v>
      </c>
      <c r="E1284" s="15">
        <v>37996.87924948155</v>
      </c>
      <c r="F1284" s="15">
        <v>17865.85961144196</v>
      </c>
      <c r="G1284" s="30">
        <v>0.5797647415806444</v>
      </c>
      <c r="H1284" s="14">
        <v>1279</v>
      </c>
      <c r="I1284" s="15">
        <v>51877.63878029711</v>
      </c>
      <c r="J1284" s="15">
        <v>26400</v>
      </c>
      <c r="K1284" s="30">
        <v>0.5804894546709993</v>
      </c>
      <c r="L1284" s="17">
        <f t="shared" si="76"/>
        <v>0.0029398668661908545</v>
      </c>
      <c r="M1284" s="17">
        <f t="shared" si="77"/>
        <v>0.0316282521682385</v>
      </c>
      <c r="N1284" s="17">
        <f t="shared" si="78"/>
        <v>0.039819603855544505</v>
      </c>
      <c r="O1284" s="16">
        <f t="shared" si="79"/>
        <v>7.247130903549337E-05</v>
      </c>
    </row>
    <row r="1285" spans="1:15" ht="12" customHeight="1">
      <c r="A1285" s="29" t="s">
        <v>2381</v>
      </c>
      <c r="B1285" s="13" t="s">
        <v>1338</v>
      </c>
      <c r="C1285" s="7">
        <v>3791</v>
      </c>
      <c r="D1285" s="14">
        <v>807</v>
      </c>
      <c r="E1285" s="15">
        <v>49762.97194090562</v>
      </c>
      <c r="F1285" s="15">
        <v>35341.2086302841</v>
      </c>
      <c r="G1285" s="30">
        <v>0.5110924857742724</v>
      </c>
      <c r="H1285" s="14">
        <v>896</v>
      </c>
      <c r="I1285" s="15">
        <v>55305.91517857143</v>
      </c>
      <c r="J1285" s="15">
        <v>39500</v>
      </c>
      <c r="K1285" s="30">
        <v>0.4970465472692615</v>
      </c>
      <c r="L1285" s="17">
        <f t="shared" si="76"/>
        <v>0.010516589119521802</v>
      </c>
      <c r="M1285" s="17">
        <f t="shared" si="77"/>
        <v>0.010616832406536325</v>
      </c>
      <c r="N1285" s="17">
        <f t="shared" si="78"/>
        <v>0.011187214612745633</v>
      </c>
      <c r="O1285" s="16">
        <f t="shared" si="79"/>
        <v>-0.0014045938505010847</v>
      </c>
    </row>
    <row r="1286" spans="1:15" ht="12" customHeight="1">
      <c r="A1286" s="29" t="s">
        <v>2381</v>
      </c>
      <c r="B1286" s="13" t="s">
        <v>2331</v>
      </c>
      <c r="C1286" s="7">
        <v>3792</v>
      </c>
      <c r="D1286" s="14">
        <v>1143</v>
      </c>
      <c r="E1286" s="15">
        <v>44786.16972257701</v>
      </c>
      <c r="F1286" s="15">
        <v>34072.04920433467</v>
      </c>
      <c r="G1286" s="30">
        <v>0.49821635806172454</v>
      </c>
      <c r="H1286" s="14">
        <v>1185</v>
      </c>
      <c r="I1286" s="15">
        <v>47427.257383966244</v>
      </c>
      <c r="J1286" s="15">
        <v>35500</v>
      </c>
      <c r="K1286" s="30">
        <v>0.48446931656107395</v>
      </c>
      <c r="L1286" s="17">
        <f aca="true" t="shared" si="80" ref="L1286:L1349">(H1286/D1286)^(1/10)-1</f>
        <v>0.0036151579542627044</v>
      </c>
      <c r="M1286" s="17">
        <f aca="true" t="shared" si="81" ref="M1286:M1349">(I1286/E1286)^(1/10)-1</f>
        <v>0.005746219898737026</v>
      </c>
      <c r="N1286" s="17">
        <f aca="true" t="shared" si="82" ref="N1286:N1349">(J1286/F1286)^(1/10)-1</f>
        <v>0.004113971214965817</v>
      </c>
      <c r="O1286" s="16">
        <f aca="true" t="shared" si="83" ref="O1286:O1349">(K1286-G1286)/10</f>
        <v>-0.0013747041500650592</v>
      </c>
    </row>
    <row r="1287" spans="1:15" ht="12" customHeight="1">
      <c r="A1287" s="29" t="s">
        <v>2381</v>
      </c>
      <c r="B1287" s="13" t="s">
        <v>1211</v>
      </c>
      <c r="C1287" s="7">
        <v>3801</v>
      </c>
      <c r="D1287" s="14">
        <v>45</v>
      </c>
      <c r="E1287" s="15">
        <v>38907.0793516027</v>
      </c>
      <c r="F1287" s="15">
        <v>41242.86181237862</v>
      </c>
      <c r="G1287" s="30">
        <v>0.36143081218414236</v>
      </c>
      <c r="H1287" s="14">
        <v>58</v>
      </c>
      <c r="I1287" s="15">
        <v>36770.68965517241</v>
      </c>
      <c r="J1287" s="15">
        <v>33050</v>
      </c>
      <c r="K1287" s="30">
        <v>0.38868246984961585</v>
      </c>
      <c r="L1287" s="17">
        <f t="shared" si="80"/>
        <v>0.025702816315930077</v>
      </c>
      <c r="M1287" s="17">
        <f t="shared" si="81"/>
        <v>-0.005631599901680162</v>
      </c>
      <c r="N1287" s="17">
        <f t="shared" si="82"/>
        <v>-0.021902233750842326</v>
      </c>
      <c r="O1287" s="16">
        <f t="shared" si="83"/>
        <v>0.0027251657665473493</v>
      </c>
    </row>
    <row r="1288" spans="1:15" ht="12" customHeight="1">
      <c r="A1288" s="29" t="s">
        <v>2381</v>
      </c>
      <c r="B1288" s="13" t="s">
        <v>1217</v>
      </c>
      <c r="C1288" s="7">
        <v>3803</v>
      </c>
      <c r="D1288" s="14">
        <v>45</v>
      </c>
      <c r="E1288" s="15">
        <v>28469.69086694863</v>
      </c>
      <c r="F1288" s="15">
        <v>23235.380259689544</v>
      </c>
      <c r="G1288" s="30">
        <v>0.4605091512421459</v>
      </c>
      <c r="H1288" s="14">
        <v>46</v>
      </c>
      <c r="I1288" s="15">
        <v>34652.17391304348</v>
      </c>
      <c r="J1288" s="15">
        <v>35350</v>
      </c>
      <c r="K1288" s="30">
        <v>0.3888331242158094</v>
      </c>
      <c r="L1288" s="17">
        <f t="shared" si="80"/>
        <v>0.0022003078041199498</v>
      </c>
      <c r="M1288" s="17">
        <f t="shared" si="81"/>
        <v>0.019846414545059865</v>
      </c>
      <c r="N1288" s="17">
        <f t="shared" si="82"/>
        <v>0.04285508562898399</v>
      </c>
      <c r="O1288" s="16">
        <f t="shared" si="83"/>
        <v>-0.007167602702633652</v>
      </c>
    </row>
    <row r="1289" spans="1:15" ht="12" customHeight="1">
      <c r="A1289" s="29" t="s">
        <v>2381</v>
      </c>
      <c r="B1289" s="13" t="s">
        <v>1221</v>
      </c>
      <c r="C1289" s="7">
        <v>3804</v>
      </c>
      <c r="D1289" s="14">
        <v>85</v>
      </c>
      <c r="E1289" s="15">
        <v>34383.07702335808</v>
      </c>
      <c r="F1289" s="15">
        <v>30850.33681538612</v>
      </c>
      <c r="G1289" s="30">
        <v>0.42921479205881624</v>
      </c>
      <c r="H1289" s="14">
        <v>66</v>
      </c>
      <c r="I1289" s="15">
        <v>43087.878787878784</v>
      </c>
      <c r="J1289" s="15">
        <v>36300</v>
      </c>
      <c r="K1289" s="30">
        <v>0.41196904696447556</v>
      </c>
      <c r="L1289" s="17">
        <f t="shared" si="80"/>
        <v>-0.02498229721483658</v>
      </c>
      <c r="M1289" s="17">
        <f t="shared" si="81"/>
        <v>0.02282430020104842</v>
      </c>
      <c r="N1289" s="17">
        <f t="shared" si="82"/>
        <v>0.01640003542149704</v>
      </c>
      <c r="O1289" s="16">
        <f t="shared" si="83"/>
        <v>-0.001724574509434068</v>
      </c>
    </row>
    <row r="1290" spans="1:15" ht="12" customHeight="1">
      <c r="A1290" s="29" t="s">
        <v>2381</v>
      </c>
      <c r="B1290" s="13" t="s">
        <v>1223</v>
      </c>
      <c r="C1290" s="7">
        <v>3805</v>
      </c>
      <c r="D1290" s="14">
        <v>181</v>
      </c>
      <c r="E1290" s="15">
        <v>35396.73641868757</v>
      </c>
      <c r="F1290" s="15">
        <v>30850.33681538612</v>
      </c>
      <c r="G1290" s="30">
        <v>0.43577251106478204</v>
      </c>
      <c r="H1290" s="14">
        <v>177</v>
      </c>
      <c r="I1290" s="15">
        <v>49996.04519774011</v>
      </c>
      <c r="J1290" s="15">
        <v>44600</v>
      </c>
      <c r="K1290" s="30">
        <v>0.39517339333105667</v>
      </c>
      <c r="L1290" s="17">
        <f t="shared" si="80"/>
        <v>-0.002232234719413473</v>
      </c>
      <c r="M1290" s="17">
        <f t="shared" si="81"/>
        <v>0.03513559540844846</v>
      </c>
      <c r="N1290" s="17">
        <f t="shared" si="82"/>
        <v>0.037546321224403156</v>
      </c>
      <c r="O1290" s="16">
        <f t="shared" si="83"/>
        <v>-0.004059911773372537</v>
      </c>
    </row>
    <row r="1291" spans="1:15" ht="12" customHeight="1">
      <c r="A1291" s="29" t="s">
        <v>2381</v>
      </c>
      <c r="B1291" s="13" t="s">
        <v>1225</v>
      </c>
      <c r="C1291" s="7">
        <v>3806</v>
      </c>
      <c r="D1291" s="14">
        <v>34</v>
      </c>
      <c r="E1291" s="15">
        <v>27028.972082751166</v>
      </c>
      <c r="F1291" s="15">
        <v>20111.29551889095</v>
      </c>
      <c r="G1291" s="30">
        <v>0.487980264758752</v>
      </c>
      <c r="H1291" s="14">
        <v>31</v>
      </c>
      <c r="I1291" s="15">
        <v>34809.67741935484</v>
      </c>
      <c r="J1291" s="15">
        <v>27000</v>
      </c>
      <c r="K1291" s="30">
        <v>0.5282897037854126</v>
      </c>
      <c r="L1291" s="17">
        <f t="shared" si="80"/>
        <v>-0.009194798926573045</v>
      </c>
      <c r="M1291" s="17">
        <f t="shared" si="81"/>
        <v>0.025621336007606743</v>
      </c>
      <c r="N1291" s="17">
        <f t="shared" si="82"/>
        <v>0.029893629179107206</v>
      </c>
      <c r="O1291" s="16">
        <f t="shared" si="83"/>
        <v>0.004030943902666062</v>
      </c>
    </row>
    <row r="1292" spans="1:15" ht="12" customHeight="1">
      <c r="A1292" s="29" t="s">
        <v>2381</v>
      </c>
      <c r="B1292" s="13" t="s">
        <v>1285</v>
      </c>
      <c r="C1292" s="7">
        <v>3808</v>
      </c>
      <c r="D1292" s="14">
        <v>110</v>
      </c>
      <c r="E1292" s="15">
        <v>32298.431207282814</v>
      </c>
      <c r="F1292" s="15">
        <v>27628.624426437567</v>
      </c>
      <c r="G1292" s="30">
        <v>0.4435823306089493</v>
      </c>
      <c r="H1292" s="14">
        <v>109</v>
      </c>
      <c r="I1292" s="15">
        <v>45176.14678899082</v>
      </c>
      <c r="J1292" s="15">
        <v>43600</v>
      </c>
      <c r="K1292" s="30">
        <v>0.39173466075987184</v>
      </c>
      <c r="L1292" s="17">
        <f t="shared" si="80"/>
        <v>-0.0009128314719630826</v>
      </c>
      <c r="M1292" s="17">
        <f t="shared" si="81"/>
        <v>0.03412437711954075</v>
      </c>
      <c r="N1292" s="17">
        <f t="shared" si="82"/>
        <v>0.04667710048291385</v>
      </c>
      <c r="O1292" s="16">
        <f t="shared" si="83"/>
        <v>-0.005184766984907746</v>
      </c>
    </row>
    <row r="1293" spans="1:15" ht="12" customHeight="1">
      <c r="A1293" s="29" t="s">
        <v>2381</v>
      </c>
      <c r="B1293" s="13" t="s">
        <v>1295</v>
      </c>
      <c r="C1293" s="7">
        <v>3810</v>
      </c>
      <c r="D1293" s="14">
        <v>92</v>
      </c>
      <c r="E1293" s="15">
        <v>37809.120436626035</v>
      </c>
      <c r="F1293" s="15">
        <v>28507.273259787173</v>
      </c>
      <c r="G1293" s="30">
        <v>0.48245862730832356</v>
      </c>
      <c r="H1293" s="14">
        <v>96</v>
      </c>
      <c r="I1293" s="15">
        <v>47743.75</v>
      </c>
      <c r="J1293" s="15">
        <v>36000</v>
      </c>
      <c r="K1293" s="30">
        <v>0.5267473382205351</v>
      </c>
      <c r="L1293" s="17">
        <f t="shared" si="80"/>
        <v>0.004265030907644629</v>
      </c>
      <c r="M1293" s="17">
        <f t="shared" si="81"/>
        <v>0.02360404940630323</v>
      </c>
      <c r="N1293" s="17">
        <f t="shared" si="82"/>
        <v>0.023610382284891873</v>
      </c>
      <c r="O1293" s="16">
        <f t="shared" si="83"/>
        <v>0.004428871091221154</v>
      </c>
    </row>
    <row r="1294" spans="1:15" ht="12" customHeight="1">
      <c r="A1294" s="29" t="s">
        <v>2381</v>
      </c>
      <c r="B1294" s="13" t="s">
        <v>1303</v>
      </c>
      <c r="C1294" s="7">
        <v>3811</v>
      </c>
      <c r="D1294" s="14">
        <v>23</v>
      </c>
      <c r="E1294" s="15">
        <v>40385.867391839856</v>
      </c>
      <c r="F1294" s="15">
        <v>34169.67685248463</v>
      </c>
      <c r="G1294" s="30">
        <v>0.4112271968288348</v>
      </c>
      <c r="H1294" s="14">
        <v>25</v>
      </c>
      <c r="I1294" s="15">
        <v>38848</v>
      </c>
      <c r="J1294" s="15">
        <v>38400</v>
      </c>
      <c r="K1294" s="30">
        <v>0.3905683690280066</v>
      </c>
      <c r="L1294" s="17">
        <f t="shared" si="80"/>
        <v>0.008373020177530721</v>
      </c>
      <c r="M1294" s="17">
        <f t="shared" si="81"/>
        <v>-0.0038748046253929136</v>
      </c>
      <c r="N1294" s="17">
        <f t="shared" si="82"/>
        <v>0.01174026729775779</v>
      </c>
      <c r="O1294" s="16">
        <f t="shared" si="83"/>
        <v>-0.002065882780082817</v>
      </c>
    </row>
    <row r="1295" spans="1:15" ht="12" customHeight="1">
      <c r="A1295" s="29" t="s">
        <v>2381</v>
      </c>
      <c r="B1295" s="13" t="s">
        <v>1261</v>
      </c>
      <c r="C1295" s="7">
        <v>3821</v>
      </c>
      <c r="D1295" s="14">
        <v>396</v>
      </c>
      <c r="E1295" s="15">
        <v>47832.024544255764</v>
      </c>
      <c r="F1295" s="15">
        <v>45472.89892134053</v>
      </c>
      <c r="G1295" s="30">
        <v>0.37368000379471356</v>
      </c>
      <c r="H1295" s="14">
        <v>452</v>
      </c>
      <c r="I1295" s="15">
        <v>52145.79646017699</v>
      </c>
      <c r="J1295" s="15">
        <v>47900</v>
      </c>
      <c r="K1295" s="30">
        <v>0.38201921289516294</v>
      </c>
      <c r="L1295" s="17">
        <f t="shared" si="80"/>
        <v>0.013314657881285052</v>
      </c>
      <c r="M1295" s="17">
        <f t="shared" si="81"/>
        <v>0.008672206452090325</v>
      </c>
      <c r="N1295" s="17">
        <f t="shared" si="82"/>
        <v>0.005213441337408531</v>
      </c>
      <c r="O1295" s="16">
        <f t="shared" si="83"/>
        <v>0.0008339209100449385</v>
      </c>
    </row>
    <row r="1296" spans="1:15" ht="12" customHeight="1">
      <c r="A1296" s="29" t="s">
        <v>2381</v>
      </c>
      <c r="B1296" s="13" t="s">
        <v>1271</v>
      </c>
      <c r="C1296" s="7">
        <v>3822</v>
      </c>
      <c r="D1296" s="14">
        <v>1100</v>
      </c>
      <c r="E1296" s="15">
        <v>33303.11090826706</v>
      </c>
      <c r="F1296" s="15">
        <v>24553.353509713954</v>
      </c>
      <c r="G1296" s="30">
        <v>0.5141373133127216</v>
      </c>
      <c r="H1296" s="14">
        <v>1116</v>
      </c>
      <c r="I1296" s="15">
        <v>39576.6129032258</v>
      </c>
      <c r="J1296" s="15">
        <v>30900</v>
      </c>
      <c r="K1296" s="30">
        <v>0.5006706852558878</v>
      </c>
      <c r="L1296" s="17">
        <f t="shared" si="80"/>
        <v>0.0014451115843490125</v>
      </c>
      <c r="M1296" s="17">
        <f t="shared" si="81"/>
        <v>0.01740854753771992</v>
      </c>
      <c r="N1296" s="17">
        <f t="shared" si="82"/>
        <v>0.023257098915081098</v>
      </c>
      <c r="O1296" s="16">
        <f t="shared" si="83"/>
        <v>-0.0013466628056833852</v>
      </c>
    </row>
    <row r="1297" spans="1:15" ht="12" customHeight="1">
      <c r="A1297" s="29" t="s">
        <v>2381</v>
      </c>
      <c r="B1297" s="13" t="s">
        <v>1308</v>
      </c>
      <c r="C1297" s="7">
        <v>3823</v>
      </c>
      <c r="D1297" s="14">
        <v>240</v>
      </c>
      <c r="E1297" s="15">
        <v>52420.31887387651</v>
      </c>
      <c r="F1297" s="15">
        <v>44607.664058143775</v>
      </c>
      <c r="G1297" s="30">
        <v>0.4361612264081255</v>
      </c>
      <c r="H1297" s="14">
        <v>232</v>
      </c>
      <c r="I1297" s="15">
        <v>57294.39655172414</v>
      </c>
      <c r="J1297" s="15">
        <v>43450</v>
      </c>
      <c r="K1297" s="30">
        <v>0.49687001185804497</v>
      </c>
      <c r="L1297" s="17">
        <f t="shared" si="80"/>
        <v>-0.0033844150799660078</v>
      </c>
      <c r="M1297" s="17">
        <f t="shared" si="81"/>
        <v>0.008930495700708141</v>
      </c>
      <c r="N1297" s="17">
        <f t="shared" si="82"/>
        <v>-0.002626029179123246</v>
      </c>
      <c r="O1297" s="16">
        <f t="shared" si="83"/>
        <v>0.0060708785449919474</v>
      </c>
    </row>
    <row r="1298" spans="1:15" ht="12" customHeight="1">
      <c r="A1298" s="29" t="s">
        <v>2381</v>
      </c>
      <c r="B1298" s="13" t="s">
        <v>1222</v>
      </c>
      <c r="C1298" s="7">
        <v>3831</v>
      </c>
      <c r="D1298" s="14">
        <v>298</v>
      </c>
      <c r="E1298" s="15">
        <v>55829.94107017541</v>
      </c>
      <c r="F1298" s="15">
        <v>43934.70360899075</v>
      </c>
      <c r="G1298" s="30">
        <v>0.47646345801992435</v>
      </c>
      <c r="H1298" s="14">
        <v>352</v>
      </c>
      <c r="I1298" s="15">
        <v>57979.26136363636</v>
      </c>
      <c r="J1298" s="15">
        <v>47050</v>
      </c>
      <c r="K1298" s="30">
        <v>0.4552093174835866</v>
      </c>
      <c r="L1298" s="17">
        <f t="shared" si="80"/>
        <v>0.016793215949465035</v>
      </c>
      <c r="M1298" s="17">
        <f t="shared" si="81"/>
        <v>0.003784651786833848</v>
      </c>
      <c r="N1298" s="17">
        <f t="shared" si="82"/>
        <v>0.006874153595101129</v>
      </c>
      <c r="O1298" s="16">
        <f t="shared" si="83"/>
        <v>-0.0021254140536337727</v>
      </c>
    </row>
    <row r="1299" spans="1:15" ht="12" customHeight="1">
      <c r="A1299" s="29" t="s">
        <v>2381</v>
      </c>
      <c r="B1299" s="13" t="s">
        <v>1246</v>
      </c>
      <c r="C1299" s="7">
        <v>3832</v>
      </c>
      <c r="D1299" s="14">
        <v>514</v>
      </c>
      <c r="E1299" s="15">
        <v>52188.93407544753</v>
      </c>
      <c r="F1299" s="15">
        <v>45184.487300274945</v>
      </c>
      <c r="G1299" s="30">
        <v>0.431344157089153</v>
      </c>
      <c r="H1299" s="14">
        <v>564</v>
      </c>
      <c r="I1299" s="15">
        <v>56704.43262411348</v>
      </c>
      <c r="J1299" s="15">
        <v>47850</v>
      </c>
      <c r="K1299" s="30">
        <v>0.42934120544246235</v>
      </c>
      <c r="L1299" s="17">
        <f t="shared" si="80"/>
        <v>0.009326320204068539</v>
      </c>
      <c r="M1299" s="17">
        <f t="shared" si="81"/>
        <v>0.008332715709158611</v>
      </c>
      <c r="N1299" s="17">
        <f t="shared" si="82"/>
        <v>0.005748186917158504</v>
      </c>
      <c r="O1299" s="16">
        <f t="shared" si="83"/>
        <v>-0.0002002951646690676</v>
      </c>
    </row>
    <row r="1300" spans="1:15" ht="12" customHeight="1">
      <c r="A1300" s="29" t="s">
        <v>2381</v>
      </c>
      <c r="B1300" s="13" t="s">
        <v>1259</v>
      </c>
      <c r="C1300" s="7">
        <v>3833</v>
      </c>
      <c r="D1300" s="14">
        <v>73</v>
      </c>
      <c r="E1300" s="15">
        <v>43309.96879835726</v>
      </c>
      <c r="F1300" s="15">
        <v>42492.645503662825</v>
      </c>
      <c r="G1300" s="30">
        <v>0.3658188269463713</v>
      </c>
      <c r="H1300" s="14">
        <v>85</v>
      </c>
      <c r="I1300" s="15">
        <v>48905.882352941175</v>
      </c>
      <c r="J1300" s="15">
        <v>51900</v>
      </c>
      <c r="K1300" s="30">
        <v>0.3328299537279429</v>
      </c>
      <c r="L1300" s="17">
        <f t="shared" si="80"/>
        <v>0.015335583039674194</v>
      </c>
      <c r="M1300" s="17">
        <f t="shared" si="81"/>
        <v>0.012225614043407163</v>
      </c>
      <c r="N1300" s="17">
        <f t="shared" si="82"/>
        <v>0.02020009295262737</v>
      </c>
      <c r="O1300" s="16">
        <f t="shared" si="83"/>
        <v>-0.003298887321842842</v>
      </c>
    </row>
    <row r="1301" spans="1:15" ht="12" customHeight="1">
      <c r="A1301" s="29" t="s">
        <v>2381</v>
      </c>
      <c r="B1301" s="13" t="s">
        <v>1287</v>
      </c>
      <c r="C1301" s="7">
        <v>3834</v>
      </c>
      <c r="D1301" s="14">
        <v>1348</v>
      </c>
      <c r="E1301" s="15">
        <v>48969.12953424296</v>
      </c>
      <c r="F1301" s="15">
        <v>46241.99657751543</v>
      </c>
      <c r="G1301" s="30">
        <v>0.38979602899187854</v>
      </c>
      <c r="H1301" s="14">
        <v>1421</v>
      </c>
      <c r="I1301" s="15">
        <v>52886.34764250528</v>
      </c>
      <c r="J1301" s="15">
        <v>47800</v>
      </c>
      <c r="K1301" s="30">
        <v>0.4009132272958753</v>
      </c>
      <c r="L1301" s="17">
        <f t="shared" si="80"/>
        <v>0.0052878150670292445</v>
      </c>
      <c r="M1301" s="17">
        <f t="shared" si="81"/>
        <v>0.007725200257610698</v>
      </c>
      <c r="N1301" s="17">
        <f t="shared" si="82"/>
        <v>0.0033192202007024108</v>
      </c>
      <c r="O1301" s="16">
        <f t="shared" si="83"/>
        <v>0.0011117198303996767</v>
      </c>
    </row>
    <row r="1302" spans="1:15" ht="12" customHeight="1">
      <c r="A1302" s="29" t="s">
        <v>2381</v>
      </c>
      <c r="B1302" s="13" t="s">
        <v>1294</v>
      </c>
      <c r="C1302" s="7">
        <v>3835</v>
      </c>
      <c r="D1302" s="14">
        <v>443</v>
      </c>
      <c r="E1302" s="15">
        <v>49413.55020486392</v>
      </c>
      <c r="F1302" s="15">
        <v>44799.9384721875</v>
      </c>
      <c r="G1302" s="30">
        <v>0.4183453011240261</v>
      </c>
      <c r="H1302" s="14">
        <v>467</v>
      </c>
      <c r="I1302" s="15">
        <v>57047.32334047109</v>
      </c>
      <c r="J1302" s="15">
        <v>47300</v>
      </c>
      <c r="K1302" s="30">
        <v>0.45643929747195444</v>
      </c>
      <c r="L1302" s="17">
        <f t="shared" si="80"/>
        <v>0.005289891088930521</v>
      </c>
      <c r="M1302" s="17">
        <f t="shared" si="81"/>
        <v>0.014469329324575453</v>
      </c>
      <c r="N1302" s="17">
        <f t="shared" si="82"/>
        <v>0.005445124038529148</v>
      </c>
      <c r="O1302" s="16">
        <f t="shared" si="83"/>
        <v>0.003809399634792832</v>
      </c>
    </row>
    <row r="1303" spans="1:15" ht="12" customHeight="1">
      <c r="A1303" s="29" t="s">
        <v>2381</v>
      </c>
      <c r="B1303" s="13" t="s">
        <v>1333</v>
      </c>
      <c r="C1303" s="7">
        <v>3836</v>
      </c>
      <c r="D1303" s="14">
        <v>104</v>
      </c>
      <c r="E1303" s="15">
        <v>36083.448172289834</v>
      </c>
      <c r="F1303" s="15">
        <v>30459.826222786294</v>
      </c>
      <c r="G1303" s="30">
        <v>0.41132519379759275</v>
      </c>
      <c r="H1303" s="14">
        <v>103</v>
      </c>
      <c r="I1303" s="15">
        <v>41298.05825242718</v>
      </c>
      <c r="J1303" s="15">
        <v>40500</v>
      </c>
      <c r="K1303" s="30">
        <v>0.42144782691755955</v>
      </c>
      <c r="L1303" s="17">
        <f t="shared" si="80"/>
        <v>-0.0009657244788523478</v>
      </c>
      <c r="M1303" s="17">
        <f t="shared" si="81"/>
        <v>0.013589633167175652</v>
      </c>
      <c r="N1303" s="17">
        <f t="shared" si="82"/>
        <v>0.028899035690794994</v>
      </c>
      <c r="O1303" s="16">
        <f t="shared" si="83"/>
        <v>0.0010122633119966807</v>
      </c>
    </row>
    <row r="1304" spans="1:15" ht="12" customHeight="1">
      <c r="A1304" s="29" t="s">
        <v>2381</v>
      </c>
      <c r="B1304" s="13" t="s">
        <v>2332</v>
      </c>
      <c r="C1304" s="7">
        <v>3847</v>
      </c>
      <c r="D1304" s="14">
        <v>1078</v>
      </c>
      <c r="E1304" s="15">
        <v>40674.974084167145</v>
      </c>
      <c r="F1304" s="15">
        <v>34364.93214878454</v>
      </c>
      <c r="G1304" s="30">
        <v>0.46002054820473837</v>
      </c>
      <c r="H1304" s="14">
        <v>1056</v>
      </c>
      <c r="I1304" s="15">
        <v>46347.34848484849</v>
      </c>
      <c r="J1304" s="15">
        <v>38550</v>
      </c>
      <c r="K1304" s="30">
        <v>0.4459185162593019</v>
      </c>
      <c r="L1304" s="17">
        <f t="shared" si="80"/>
        <v>-0.0020598044055625264</v>
      </c>
      <c r="M1304" s="17">
        <f t="shared" si="81"/>
        <v>0.013140696767989901</v>
      </c>
      <c r="N1304" s="17">
        <f t="shared" si="82"/>
        <v>0.011558233084755898</v>
      </c>
      <c r="O1304" s="16">
        <f t="shared" si="83"/>
        <v>-0.0014102031945436467</v>
      </c>
    </row>
    <row r="1305" spans="1:15" ht="12" customHeight="1">
      <c r="A1305" s="29" t="s">
        <v>2381</v>
      </c>
      <c r="B1305" s="13" t="s">
        <v>1232</v>
      </c>
      <c r="C1305" s="7">
        <v>3851</v>
      </c>
      <c r="D1305" s="14">
        <v>7774</v>
      </c>
      <c r="E1305" s="15">
        <v>52546.797231866476</v>
      </c>
      <c r="F1305" s="15">
        <v>39670.7458244555</v>
      </c>
      <c r="G1305" s="30">
        <v>0.5069351209117722</v>
      </c>
      <c r="H1305" s="14">
        <v>7728</v>
      </c>
      <c r="I1305" s="15">
        <v>59145.92391304348</v>
      </c>
      <c r="J1305" s="15">
        <v>44100</v>
      </c>
      <c r="K1305" s="30">
        <v>0.49372487951461547</v>
      </c>
      <c r="L1305" s="17">
        <f t="shared" si="80"/>
        <v>-0.0005932974813858127</v>
      </c>
      <c r="M1305" s="17">
        <f t="shared" si="81"/>
        <v>0.011900608262271906</v>
      </c>
      <c r="N1305" s="17">
        <f t="shared" si="82"/>
        <v>0.010640789511219051</v>
      </c>
      <c r="O1305" s="16">
        <f t="shared" si="83"/>
        <v>-0.0013210241397156707</v>
      </c>
    </row>
    <row r="1306" spans="1:15" ht="12" customHeight="1">
      <c r="A1306" s="29" t="s">
        <v>2381</v>
      </c>
      <c r="B1306" s="13" t="s">
        <v>1238</v>
      </c>
      <c r="C1306" s="7">
        <v>3861</v>
      </c>
      <c r="D1306" s="14">
        <v>325</v>
      </c>
      <c r="E1306" s="15">
        <v>46889.1507229759</v>
      </c>
      <c r="F1306" s="15">
        <v>42588.78271068468</v>
      </c>
      <c r="G1306" s="30">
        <v>0.41770757159233773</v>
      </c>
      <c r="H1306" s="14">
        <v>359</v>
      </c>
      <c r="I1306" s="15">
        <v>50992.479108635096</v>
      </c>
      <c r="J1306" s="15">
        <v>44300</v>
      </c>
      <c r="K1306" s="30">
        <v>0.4229865490542952</v>
      </c>
      <c r="L1306" s="17">
        <f t="shared" si="80"/>
        <v>0.009999383660501016</v>
      </c>
      <c r="M1306" s="17">
        <f t="shared" si="81"/>
        <v>0.008424471064276462</v>
      </c>
      <c r="N1306" s="17">
        <f t="shared" si="82"/>
        <v>0.003947147056653</v>
      </c>
      <c r="O1306" s="16">
        <f t="shared" si="83"/>
        <v>0.000527897746195749</v>
      </c>
    </row>
    <row r="1307" spans="1:15" ht="12" customHeight="1">
      <c r="A1307" s="29" t="s">
        <v>2381</v>
      </c>
      <c r="B1307" s="13" t="s">
        <v>1244</v>
      </c>
      <c r="C1307" s="7">
        <v>3862</v>
      </c>
      <c r="D1307" s="14">
        <v>108</v>
      </c>
      <c r="E1307" s="15">
        <v>41188.72257969252</v>
      </c>
      <c r="F1307" s="15">
        <v>37000.87864883335</v>
      </c>
      <c r="G1307" s="30">
        <v>0.4067669349364045</v>
      </c>
      <c r="H1307" s="14">
        <v>112</v>
      </c>
      <c r="I1307" s="15">
        <v>44343.75</v>
      </c>
      <c r="J1307" s="15">
        <v>43050</v>
      </c>
      <c r="K1307" s="30">
        <v>0.37679578173764217</v>
      </c>
      <c r="L1307" s="17">
        <f t="shared" si="80"/>
        <v>0.003643385468768745</v>
      </c>
      <c r="M1307" s="17">
        <f t="shared" si="81"/>
        <v>0.00740803263402201</v>
      </c>
      <c r="N1307" s="17">
        <f t="shared" si="82"/>
        <v>0.015257278901883664</v>
      </c>
      <c r="O1307" s="16">
        <f t="shared" si="83"/>
        <v>-0.0029971153198762313</v>
      </c>
    </row>
    <row r="1308" spans="1:15" ht="12" customHeight="1">
      <c r="A1308" s="29" t="s">
        <v>2381</v>
      </c>
      <c r="B1308" s="13" t="s">
        <v>1251</v>
      </c>
      <c r="C1308" s="7">
        <v>3863</v>
      </c>
      <c r="D1308" s="14">
        <v>659</v>
      </c>
      <c r="E1308" s="15">
        <v>48867.07857743108</v>
      </c>
      <c r="F1308" s="15">
        <v>43550.1547809033</v>
      </c>
      <c r="G1308" s="30">
        <v>0.3882557387706489</v>
      </c>
      <c r="H1308" s="14">
        <v>675</v>
      </c>
      <c r="I1308" s="15">
        <v>54231.11111111111</v>
      </c>
      <c r="J1308" s="15">
        <v>47100</v>
      </c>
      <c r="K1308" s="30">
        <v>0.37686055109362754</v>
      </c>
      <c r="L1308" s="17">
        <f t="shared" si="80"/>
        <v>0.0024017953373780543</v>
      </c>
      <c r="M1308" s="17">
        <f t="shared" si="81"/>
        <v>0.010469507699389258</v>
      </c>
      <c r="N1308" s="17">
        <f t="shared" si="82"/>
        <v>0.0078667559592136</v>
      </c>
      <c r="O1308" s="16">
        <f t="shared" si="83"/>
        <v>-0.0011395187677021358</v>
      </c>
    </row>
    <row r="1309" spans="1:15" ht="12" customHeight="1">
      <c r="A1309" s="29" t="s">
        <v>2381</v>
      </c>
      <c r="B1309" s="13" t="s">
        <v>1253</v>
      </c>
      <c r="C1309" s="7">
        <v>3871</v>
      </c>
      <c r="D1309" s="14">
        <v>2842</v>
      </c>
      <c r="E1309" s="15">
        <v>48624.295533038334</v>
      </c>
      <c r="F1309" s="15">
        <v>36952.064824758374</v>
      </c>
      <c r="G1309" s="30">
        <v>0.4943229416979311</v>
      </c>
      <c r="H1309" s="14">
        <v>2904</v>
      </c>
      <c r="I1309" s="15">
        <v>57489.04958677686</v>
      </c>
      <c r="J1309" s="15">
        <v>41450</v>
      </c>
      <c r="K1309" s="30">
        <v>0.49328335196021594</v>
      </c>
      <c r="L1309" s="17">
        <f t="shared" si="80"/>
        <v>0.002160437117197933</v>
      </c>
      <c r="M1309" s="17">
        <f t="shared" si="81"/>
        <v>0.016888136452847036</v>
      </c>
      <c r="N1309" s="17">
        <f t="shared" si="82"/>
        <v>0.011552860135908505</v>
      </c>
      <c r="O1309" s="16">
        <f t="shared" si="83"/>
        <v>-0.00010395897377151741</v>
      </c>
    </row>
    <row r="1310" spans="1:15" ht="12" customHeight="1">
      <c r="A1310" s="29" t="s">
        <v>2381</v>
      </c>
      <c r="B1310" s="13" t="s">
        <v>1230</v>
      </c>
      <c r="C1310" s="7">
        <v>3881</v>
      </c>
      <c r="D1310" s="14">
        <v>131</v>
      </c>
      <c r="E1310" s="15">
        <v>45092.072880282205</v>
      </c>
      <c r="F1310" s="15">
        <v>40185.35253513815</v>
      </c>
      <c r="G1310" s="30">
        <v>0.35630236147284944</v>
      </c>
      <c r="H1310" s="14">
        <v>132</v>
      </c>
      <c r="I1310" s="15">
        <v>53472.72727272727</v>
      </c>
      <c r="J1310" s="15">
        <v>46250</v>
      </c>
      <c r="K1310" s="30">
        <v>0.42443991083909477</v>
      </c>
      <c r="L1310" s="17">
        <f t="shared" si="80"/>
        <v>0.0007607491614904927</v>
      </c>
      <c r="M1310" s="17">
        <f t="shared" si="81"/>
        <v>0.01719265016909932</v>
      </c>
      <c r="N1310" s="17">
        <f t="shared" si="82"/>
        <v>0.01415513843738947</v>
      </c>
      <c r="O1310" s="16">
        <f t="shared" si="83"/>
        <v>0.006813754936624533</v>
      </c>
    </row>
    <row r="1311" spans="1:15" ht="12" customHeight="1">
      <c r="A1311" s="29" t="s">
        <v>2381</v>
      </c>
      <c r="B1311" s="13" t="s">
        <v>1254</v>
      </c>
      <c r="C1311" s="7">
        <v>3882</v>
      </c>
      <c r="D1311" s="14">
        <v>475</v>
      </c>
      <c r="E1311" s="15">
        <v>45656.57006817017</v>
      </c>
      <c r="F1311" s="15">
        <v>42204.23388259724</v>
      </c>
      <c r="G1311" s="30">
        <v>0.38246757326345343</v>
      </c>
      <c r="H1311" s="14">
        <v>485</v>
      </c>
      <c r="I1311" s="15">
        <v>52764.32989690721</v>
      </c>
      <c r="J1311" s="15">
        <v>47000</v>
      </c>
      <c r="K1311" s="30">
        <v>0.39003160740699166</v>
      </c>
      <c r="L1311" s="17">
        <f t="shared" si="80"/>
        <v>0.0020855804941593004</v>
      </c>
      <c r="M1311" s="17">
        <f t="shared" si="81"/>
        <v>0.014573966860266019</v>
      </c>
      <c r="N1311" s="17">
        <f t="shared" si="82"/>
        <v>0.010820831934405195</v>
      </c>
      <c r="O1311" s="16">
        <f t="shared" si="83"/>
        <v>0.0007564034143538234</v>
      </c>
    </row>
    <row r="1312" spans="1:15" ht="12" customHeight="1">
      <c r="A1312" s="29" t="s">
        <v>2381</v>
      </c>
      <c r="B1312" s="13" t="s">
        <v>1289</v>
      </c>
      <c r="C1312" s="7">
        <v>3883</v>
      </c>
      <c r="D1312" s="14">
        <v>451</v>
      </c>
      <c r="E1312" s="15">
        <v>54617.915122451304</v>
      </c>
      <c r="F1312" s="15">
        <v>44415.389644100054</v>
      </c>
      <c r="G1312" s="30">
        <v>0.4182927601793516</v>
      </c>
      <c r="H1312" s="14">
        <v>465</v>
      </c>
      <c r="I1312" s="15">
        <v>50099.354838709674</v>
      </c>
      <c r="J1312" s="15">
        <v>43600</v>
      </c>
      <c r="K1312" s="30">
        <v>0.3806103778243219</v>
      </c>
      <c r="L1312" s="17">
        <f t="shared" si="80"/>
        <v>0.003061684018246247</v>
      </c>
      <c r="M1312" s="17">
        <f t="shared" si="81"/>
        <v>-0.008598203604848642</v>
      </c>
      <c r="N1312" s="17">
        <f t="shared" si="82"/>
        <v>-0.001851171727366152</v>
      </c>
      <c r="O1312" s="16">
        <f t="shared" si="83"/>
        <v>-0.003768238235502969</v>
      </c>
    </row>
    <row r="1313" spans="1:15" ht="12" customHeight="1">
      <c r="A1313" s="29" t="s">
        <v>2381</v>
      </c>
      <c r="B1313" s="13" t="s">
        <v>1262</v>
      </c>
      <c r="C1313" s="7">
        <v>3891</v>
      </c>
      <c r="D1313" s="14">
        <v>709</v>
      </c>
      <c r="E1313" s="15">
        <v>40473.90918053009</v>
      </c>
      <c r="F1313" s="15">
        <v>36024.60216733379</v>
      </c>
      <c r="G1313" s="30">
        <v>0.4161490206216633</v>
      </c>
      <c r="H1313" s="14">
        <v>730</v>
      </c>
      <c r="I1313" s="15">
        <v>49947.397260273974</v>
      </c>
      <c r="J1313" s="15">
        <v>45500</v>
      </c>
      <c r="K1313" s="30">
        <v>0.39897082943481776</v>
      </c>
      <c r="L1313" s="17">
        <f t="shared" si="80"/>
        <v>0.0029231648997138926</v>
      </c>
      <c r="M1313" s="17">
        <f t="shared" si="81"/>
        <v>0.021254000873625944</v>
      </c>
      <c r="N1313" s="17">
        <f t="shared" si="82"/>
        <v>0.023625792417963254</v>
      </c>
      <c r="O1313" s="16">
        <f t="shared" si="83"/>
        <v>-0.0017178191186845548</v>
      </c>
    </row>
    <row r="1314" spans="1:15" ht="12" customHeight="1">
      <c r="A1314" s="29" t="s">
        <v>2381</v>
      </c>
      <c r="B1314" s="13" t="s">
        <v>1310</v>
      </c>
      <c r="C1314" s="7">
        <v>3893</v>
      </c>
      <c r="D1314" s="14">
        <v>188</v>
      </c>
      <c r="E1314" s="15">
        <v>40502.23878967505</v>
      </c>
      <c r="F1314" s="15">
        <v>39051.05925998243</v>
      </c>
      <c r="G1314" s="30">
        <v>0.3493727397571888</v>
      </c>
      <c r="H1314" s="14">
        <v>177</v>
      </c>
      <c r="I1314" s="15">
        <v>44359.88700564972</v>
      </c>
      <c r="J1314" s="15">
        <v>41400</v>
      </c>
      <c r="K1314" s="30">
        <v>0.3912466615420073</v>
      </c>
      <c r="L1314" s="17">
        <f t="shared" si="80"/>
        <v>-0.006011083734052902</v>
      </c>
      <c r="M1314" s="17">
        <f t="shared" si="81"/>
        <v>0.00913934749751788</v>
      </c>
      <c r="N1314" s="17">
        <f t="shared" si="82"/>
        <v>0.005858180335031937</v>
      </c>
      <c r="O1314" s="16">
        <f t="shared" si="83"/>
        <v>0.004187392178481852</v>
      </c>
    </row>
    <row r="1315" spans="1:15" ht="12" customHeight="1">
      <c r="A1315" s="29" t="s">
        <v>2381</v>
      </c>
      <c r="B1315" s="13" t="s">
        <v>1228</v>
      </c>
      <c r="C1315" s="7">
        <v>3901</v>
      </c>
      <c r="D1315" s="14">
        <v>20578</v>
      </c>
      <c r="E1315" s="15">
        <v>57249.7130988653</v>
      </c>
      <c r="F1315" s="15">
        <v>48405.08373550731</v>
      </c>
      <c r="G1315" s="30">
        <v>0.43050725065923323</v>
      </c>
      <c r="H1315" s="14">
        <v>22193</v>
      </c>
      <c r="I1315" s="15">
        <v>62154.30090569099</v>
      </c>
      <c r="J1315" s="15">
        <v>51900</v>
      </c>
      <c r="K1315" s="30">
        <v>0.44714109982192846</v>
      </c>
      <c r="L1315" s="17">
        <f t="shared" si="80"/>
        <v>0.007584052329527635</v>
      </c>
      <c r="M1315" s="17">
        <f t="shared" si="81"/>
        <v>0.00825361345581288</v>
      </c>
      <c r="N1315" s="17">
        <f t="shared" si="82"/>
        <v>0.006995751349412549</v>
      </c>
      <c r="O1315" s="16">
        <f t="shared" si="83"/>
        <v>0.0016633849162695225</v>
      </c>
    </row>
    <row r="1316" spans="1:15" ht="12" customHeight="1">
      <c r="A1316" s="29" t="s">
        <v>2381</v>
      </c>
      <c r="B1316" s="13" t="s">
        <v>1229</v>
      </c>
      <c r="C1316" s="7">
        <v>3911</v>
      </c>
      <c r="D1316" s="14">
        <v>1364</v>
      </c>
      <c r="E1316" s="15">
        <v>43753.654846780824</v>
      </c>
      <c r="F1316" s="15">
        <v>38806.99013960754</v>
      </c>
      <c r="G1316" s="30">
        <v>0.4519602131769776</v>
      </c>
      <c r="H1316" s="14">
        <v>1408</v>
      </c>
      <c r="I1316" s="15">
        <v>50024.28977272727</v>
      </c>
      <c r="J1316" s="15">
        <v>41850</v>
      </c>
      <c r="K1316" s="30">
        <v>0.45319722448559985</v>
      </c>
      <c r="L1316" s="17">
        <f t="shared" si="80"/>
        <v>0.003179915068592054</v>
      </c>
      <c r="M1316" s="17">
        <f t="shared" si="81"/>
        <v>0.013483446148519818</v>
      </c>
      <c r="N1316" s="17">
        <f t="shared" si="82"/>
        <v>0.007577707432372627</v>
      </c>
      <c r="O1316" s="16">
        <f t="shared" si="83"/>
        <v>0.0001237011308622249</v>
      </c>
    </row>
    <row r="1317" spans="1:15" ht="12" customHeight="1">
      <c r="A1317" s="29" t="s">
        <v>2381</v>
      </c>
      <c r="B1317" s="13" t="s">
        <v>1210</v>
      </c>
      <c r="C1317" s="7">
        <v>3921</v>
      </c>
      <c r="D1317" s="14">
        <v>2384</v>
      </c>
      <c r="E1317" s="15">
        <v>47303.38637245473</v>
      </c>
      <c r="F1317" s="15">
        <v>37440.20306550815</v>
      </c>
      <c r="G1317" s="30">
        <v>0.47592308627294166</v>
      </c>
      <c r="H1317" s="14">
        <v>2356</v>
      </c>
      <c r="I1317" s="15">
        <v>54417.359932088286</v>
      </c>
      <c r="J1317" s="15">
        <v>40200</v>
      </c>
      <c r="K1317" s="30">
        <v>0.49350811931880845</v>
      </c>
      <c r="L1317" s="17">
        <f t="shared" si="80"/>
        <v>-0.0011807507060517253</v>
      </c>
      <c r="M1317" s="17">
        <f t="shared" si="81"/>
        <v>0.014108735146419082</v>
      </c>
      <c r="N1317" s="17">
        <f t="shared" si="82"/>
        <v>0.007137543731346563</v>
      </c>
      <c r="O1317" s="16">
        <f t="shared" si="83"/>
        <v>0.0017585033045866782</v>
      </c>
    </row>
    <row r="1318" spans="1:15" ht="12" customHeight="1">
      <c r="A1318" s="29" t="s">
        <v>2381</v>
      </c>
      <c r="B1318" s="13" t="s">
        <v>1265</v>
      </c>
      <c r="C1318" s="7">
        <v>3926</v>
      </c>
      <c r="D1318" s="14">
        <v>324</v>
      </c>
      <c r="E1318" s="15">
        <v>43632.53539455339</v>
      </c>
      <c r="F1318" s="15">
        <v>40137.283931627215</v>
      </c>
      <c r="G1318" s="30">
        <v>0.3981454392246452</v>
      </c>
      <c r="H1318" s="14">
        <v>313</v>
      </c>
      <c r="I1318" s="15">
        <v>54394.88817891374</v>
      </c>
      <c r="J1318" s="15">
        <v>51200</v>
      </c>
      <c r="K1318" s="30">
        <v>0.38203762618096915</v>
      </c>
      <c r="L1318" s="17">
        <f t="shared" si="80"/>
        <v>-0.003448074216912622</v>
      </c>
      <c r="M1318" s="17">
        <f t="shared" si="81"/>
        <v>0.022291533103714123</v>
      </c>
      <c r="N1318" s="17">
        <f t="shared" si="82"/>
        <v>0.024642104816347654</v>
      </c>
      <c r="O1318" s="16">
        <f t="shared" si="83"/>
        <v>-0.0016107813043676033</v>
      </c>
    </row>
    <row r="1319" spans="1:15" ht="12" customHeight="1">
      <c r="A1319" s="29" t="s">
        <v>2381</v>
      </c>
      <c r="B1319" s="13" t="s">
        <v>2333</v>
      </c>
      <c r="C1319" s="7">
        <v>3932</v>
      </c>
      <c r="D1319" s="14">
        <v>247</v>
      </c>
      <c r="E1319" s="15">
        <v>37052.48367236007</v>
      </c>
      <c r="F1319" s="15">
        <v>30166.943278336425</v>
      </c>
      <c r="G1319" s="30">
        <v>0.47137855082659585</v>
      </c>
      <c r="H1319" s="14">
        <v>239</v>
      </c>
      <c r="I1319" s="15">
        <v>45654.81171548117</v>
      </c>
      <c r="J1319" s="15">
        <v>43800</v>
      </c>
      <c r="K1319" s="30">
        <v>0.3930237511880003</v>
      </c>
      <c r="L1319" s="17">
        <f t="shared" si="80"/>
        <v>-0.0032870642061554323</v>
      </c>
      <c r="M1319" s="17">
        <f t="shared" si="81"/>
        <v>0.02109681876866709</v>
      </c>
      <c r="N1319" s="17">
        <f t="shared" si="82"/>
        <v>0.03799265498250359</v>
      </c>
      <c r="O1319" s="16">
        <f t="shared" si="83"/>
        <v>-0.007835479963859554</v>
      </c>
    </row>
    <row r="1320" spans="1:15" ht="12" customHeight="1">
      <c r="A1320" s="29" t="s">
        <v>2381</v>
      </c>
      <c r="B1320" s="13" t="s">
        <v>1249</v>
      </c>
      <c r="C1320" s="7">
        <v>3941</v>
      </c>
      <c r="D1320" s="14">
        <v>502</v>
      </c>
      <c r="E1320" s="15">
        <v>59728.33665231059</v>
      </c>
      <c r="F1320" s="15">
        <v>53596.492914687835</v>
      </c>
      <c r="G1320" s="30">
        <v>0.3876522325887347</v>
      </c>
      <c r="H1320" s="14">
        <v>581</v>
      </c>
      <c r="I1320" s="15">
        <v>64140.44750430292</v>
      </c>
      <c r="J1320" s="15">
        <v>57300</v>
      </c>
      <c r="K1320" s="30">
        <v>0.39738982857834554</v>
      </c>
      <c r="L1320" s="17">
        <f t="shared" si="80"/>
        <v>0.014722385962822937</v>
      </c>
      <c r="M1320" s="17">
        <f t="shared" si="81"/>
        <v>0.007152317780156459</v>
      </c>
      <c r="N1320" s="17">
        <f t="shared" si="82"/>
        <v>0.006704071198501138</v>
      </c>
      <c r="O1320" s="16">
        <f t="shared" si="83"/>
        <v>0.0009737595989610826</v>
      </c>
    </row>
    <row r="1321" spans="1:15" ht="12" customHeight="1">
      <c r="A1321" s="29" t="s">
        <v>2381</v>
      </c>
      <c r="B1321" s="13" t="s">
        <v>1324</v>
      </c>
      <c r="C1321" s="7">
        <v>3945</v>
      </c>
      <c r="D1321" s="14">
        <v>1678</v>
      </c>
      <c r="E1321" s="15">
        <v>57601.75690708604</v>
      </c>
      <c r="F1321" s="15">
        <v>52731.25805149108</v>
      </c>
      <c r="G1321" s="30">
        <v>0.38982818903915584</v>
      </c>
      <c r="H1321" s="14">
        <v>1805</v>
      </c>
      <c r="I1321" s="15">
        <v>64453.68421052631</v>
      </c>
      <c r="J1321" s="15">
        <v>56700</v>
      </c>
      <c r="K1321" s="30">
        <v>0.41017147464644377</v>
      </c>
      <c r="L1321" s="17">
        <f t="shared" si="80"/>
        <v>0.0073224775534450615</v>
      </c>
      <c r="M1321" s="17">
        <f t="shared" si="81"/>
        <v>0.011302781407682705</v>
      </c>
      <c r="N1321" s="17">
        <f t="shared" si="82"/>
        <v>0.007282972689088396</v>
      </c>
      <c r="O1321" s="16">
        <f t="shared" si="83"/>
        <v>0.002034328560728793</v>
      </c>
    </row>
    <row r="1322" spans="1:15" ht="12" customHeight="1">
      <c r="A1322" s="29" t="s">
        <v>2381</v>
      </c>
      <c r="B1322" s="13" t="s">
        <v>1329</v>
      </c>
      <c r="C1322" s="7">
        <v>3946</v>
      </c>
      <c r="D1322" s="14">
        <v>1261</v>
      </c>
      <c r="E1322" s="15">
        <v>54331.883878291956</v>
      </c>
      <c r="F1322" s="15">
        <v>48453.15233901824</v>
      </c>
      <c r="G1322" s="30">
        <v>0.37112049577000306</v>
      </c>
      <c r="H1322" s="14">
        <v>1373</v>
      </c>
      <c r="I1322" s="15">
        <v>63212.09031318281</v>
      </c>
      <c r="J1322" s="15">
        <v>56500</v>
      </c>
      <c r="K1322" s="30">
        <v>0.38638904698566834</v>
      </c>
      <c r="L1322" s="17">
        <f t="shared" si="80"/>
        <v>0.008545614042526406</v>
      </c>
      <c r="M1322" s="17">
        <f t="shared" si="81"/>
        <v>0.015253601579544585</v>
      </c>
      <c r="N1322" s="17">
        <f t="shared" si="82"/>
        <v>0.015482961859745847</v>
      </c>
      <c r="O1322" s="16">
        <f t="shared" si="83"/>
        <v>0.0015268551215665283</v>
      </c>
    </row>
    <row r="1323" spans="1:15" ht="12" customHeight="1">
      <c r="A1323" s="29" t="s">
        <v>2381</v>
      </c>
      <c r="B1323" s="13" t="s">
        <v>1337</v>
      </c>
      <c r="C1323" s="7">
        <v>3947</v>
      </c>
      <c r="D1323" s="14">
        <v>1797</v>
      </c>
      <c r="E1323" s="15">
        <v>56722.76580464079</v>
      </c>
      <c r="F1323" s="15">
        <v>48741.563960083826</v>
      </c>
      <c r="G1323" s="30">
        <v>0.416432008322145</v>
      </c>
      <c r="H1323" s="14">
        <v>1951</v>
      </c>
      <c r="I1323" s="15">
        <v>62944.95130702204</v>
      </c>
      <c r="J1323" s="15">
        <v>54300</v>
      </c>
      <c r="K1323" s="30">
        <v>0.417947528255306</v>
      </c>
      <c r="L1323" s="17">
        <f t="shared" si="80"/>
        <v>0.008256241704488687</v>
      </c>
      <c r="M1323" s="17">
        <f t="shared" si="81"/>
        <v>0.010462847989685331</v>
      </c>
      <c r="N1323" s="17">
        <f t="shared" si="82"/>
        <v>0.01085773107718535</v>
      </c>
      <c r="O1323" s="16">
        <f t="shared" si="83"/>
        <v>0.00015155199331610137</v>
      </c>
    </row>
    <row r="1324" spans="1:15" ht="12" customHeight="1">
      <c r="A1324" s="29" t="s">
        <v>2381</v>
      </c>
      <c r="B1324" s="13" t="s">
        <v>1242</v>
      </c>
      <c r="C1324" s="7">
        <v>3951</v>
      </c>
      <c r="D1324" s="14">
        <v>339</v>
      </c>
      <c r="E1324" s="15">
        <v>64692.52672755587</v>
      </c>
      <c r="F1324" s="15">
        <v>56336.403314810894</v>
      </c>
      <c r="G1324" s="30">
        <v>0.43764929512082135</v>
      </c>
      <c r="H1324" s="14">
        <v>444</v>
      </c>
      <c r="I1324" s="15">
        <v>73241.21621621621</v>
      </c>
      <c r="J1324" s="15">
        <v>59650</v>
      </c>
      <c r="K1324" s="30">
        <v>0.45355658757551803</v>
      </c>
      <c r="L1324" s="17">
        <f t="shared" si="80"/>
        <v>0.0273497679990109</v>
      </c>
      <c r="M1324" s="17">
        <f t="shared" si="81"/>
        <v>0.01248860308854538</v>
      </c>
      <c r="N1324" s="17">
        <f t="shared" si="82"/>
        <v>0.005731686322537177</v>
      </c>
      <c r="O1324" s="16">
        <f t="shared" si="83"/>
        <v>0.0015907292454696686</v>
      </c>
    </row>
    <row r="1325" spans="1:15" ht="12" customHeight="1">
      <c r="A1325" s="29" t="s">
        <v>2381</v>
      </c>
      <c r="B1325" s="13" t="s">
        <v>1252</v>
      </c>
      <c r="C1325" s="7">
        <v>3952</v>
      </c>
      <c r="D1325" s="14">
        <v>465</v>
      </c>
      <c r="E1325" s="15">
        <v>69368.99602714145</v>
      </c>
      <c r="F1325" s="15">
        <v>53740.69872522063</v>
      </c>
      <c r="G1325" s="30">
        <v>0.4864543202083998</v>
      </c>
      <c r="H1325" s="14">
        <v>537</v>
      </c>
      <c r="I1325" s="15">
        <v>72933.89199255122</v>
      </c>
      <c r="J1325" s="15">
        <v>56900</v>
      </c>
      <c r="K1325" s="30">
        <v>0.45590109697074777</v>
      </c>
      <c r="L1325" s="17">
        <f t="shared" si="80"/>
        <v>0.014500191343258528</v>
      </c>
      <c r="M1325" s="17">
        <f t="shared" si="81"/>
        <v>0.005023919488933437</v>
      </c>
      <c r="N1325" s="17">
        <f t="shared" si="82"/>
        <v>0.005728820897504816</v>
      </c>
      <c r="O1325" s="16">
        <f t="shared" si="83"/>
        <v>-0.0030553223237652027</v>
      </c>
    </row>
    <row r="1326" spans="1:15" ht="12" customHeight="1">
      <c r="A1326" s="29" t="s">
        <v>2381</v>
      </c>
      <c r="B1326" s="13" t="s">
        <v>1264</v>
      </c>
      <c r="C1326" s="7">
        <v>3953</v>
      </c>
      <c r="D1326" s="14">
        <v>1537</v>
      </c>
      <c r="E1326" s="15">
        <v>65522.74724549177</v>
      </c>
      <c r="F1326" s="15">
        <v>49895.210444346165</v>
      </c>
      <c r="G1326" s="30">
        <v>0.4562565381740463</v>
      </c>
      <c r="H1326" s="14">
        <v>1711</v>
      </c>
      <c r="I1326" s="15">
        <v>74292.57744009352</v>
      </c>
      <c r="J1326" s="15">
        <v>58200</v>
      </c>
      <c r="K1326" s="30">
        <v>0.44894502358710897</v>
      </c>
      <c r="L1326" s="17">
        <f t="shared" si="80"/>
        <v>0.010782267189243244</v>
      </c>
      <c r="M1326" s="17">
        <f t="shared" si="81"/>
        <v>0.012640593192394967</v>
      </c>
      <c r="N1326" s="17">
        <f t="shared" si="82"/>
        <v>0.01551516348637838</v>
      </c>
      <c r="O1326" s="16">
        <f t="shared" si="83"/>
        <v>-0.0007311514586937351</v>
      </c>
    </row>
    <row r="1327" spans="1:15" ht="12" customHeight="1">
      <c r="A1327" s="29" t="s">
        <v>2381</v>
      </c>
      <c r="B1327" s="13" t="s">
        <v>1266</v>
      </c>
      <c r="C1327" s="7">
        <v>3954</v>
      </c>
      <c r="D1327" s="14">
        <v>1164</v>
      </c>
      <c r="E1327" s="15">
        <v>68657.64001060934</v>
      </c>
      <c r="F1327" s="15">
        <v>57249.70678151857</v>
      </c>
      <c r="G1327" s="30">
        <v>0.4331432051028871</v>
      </c>
      <c r="H1327" s="14">
        <v>1347</v>
      </c>
      <c r="I1327" s="15">
        <v>76892.50185597624</v>
      </c>
      <c r="J1327" s="15">
        <v>59400</v>
      </c>
      <c r="K1327" s="30">
        <v>0.4692266386742681</v>
      </c>
      <c r="L1327" s="17">
        <f t="shared" si="80"/>
        <v>0.014708881209746671</v>
      </c>
      <c r="M1327" s="17">
        <f t="shared" si="81"/>
        <v>0.011391995273221545</v>
      </c>
      <c r="N1327" s="17">
        <f t="shared" si="82"/>
        <v>0.003693976542511024</v>
      </c>
      <c r="O1327" s="16">
        <f t="shared" si="83"/>
        <v>0.0036083433571380994</v>
      </c>
    </row>
    <row r="1328" spans="1:15" ht="12" customHeight="1">
      <c r="A1328" s="29" t="s">
        <v>2381</v>
      </c>
      <c r="B1328" s="13" t="s">
        <v>2386</v>
      </c>
      <c r="C1328" s="7">
        <v>3955</v>
      </c>
      <c r="D1328" s="14">
        <v>4516</v>
      </c>
      <c r="E1328" s="15">
        <v>51992.37738052187</v>
      </c>
      <c r="F1328" s="15">
        <v>47395.643061777766</v>
      </c>
      <c r="G1328" s="30">
        <v>0.3884606939737562</v>
      </c>
      <c r="H1328" s="14">
        <v>5095</v>
      </c>
      <c r="I1328" s="15">
        <v>57887.90971540726</v>
      </c>
      <c r="J1328" s="15">
        <v>51900</v>
      </c>
      <c r="K1328" s="30">
        <v>0.39534650052039794</v>
      </c>
      <c r="L1328" s="17">
        <f t="shared" si="80"/>
        <v>0.01213635713310679</v>
      </c>
      <c r="M1328" s="17">
        <f t="shared" si="81"/>
        <v>0.010799036227919112</v>
      </c>
      <c r="N1328" s="17">
        <f t="shared" si="82"/>
        <v>0.009120186171701627</v>
      </c>
      <c r="O1328" s="16">
        <f t="shared" si="83"/>
        <v>0.0006885806546641726</v>
      </c>
    </row>
    <row r="1329" spans="1:15" ht="12" customHeight="1">
      <c r="A1329" s="29" t="s">
        <v>2381</v>
      </c>
      <c r="B1329" s="13" t="s">
        <v>1247</v>
      </c>
      <c r="C1329" s="7">
        <v>3961</v>
      </c>
      <c r="D1329" s="14">
        <v>1081</v>
      </c>
      <c r="E1329" s="15">
        <v>47995.665554649095</v>
      </c>
      <c r="F1329" s="15">
        <v>42684.919917706546</v>
      </c>
      <c r="G1329" s="30">
        <v>0.43019490116508935</v>
      </c>
      <c r="H1329" s="14">
        <v>1192</v>
      </c>
      <c r="I1329" s="15">
        <v>57219.463087248325</v>
      </c>
      <c r="J1329" s="15">
        <v>49750</v>
      </c>
      <c r="K1329" s="30">
        <v>0.4239895907305294</v>
      </c>
      <c r="L1329" s="17">
        <f t="shared" si="80"/>
        <v>0.009822530460522394</v>
      </c>
      <c r="M1329" s="17">
        <f t="shared" si="81"/>
        <v>0.01773374812548245</v>
      </c>
      <c r="N1329" s="17">
        <f t="shared" si="82"/>
        <v>0.015434375319661298</v>
      </c>
      <c r="O1329" s="16">
        <f t="shared" si="83"/>
        <v>-0.0006205310434559963</v>
      </c>
    </row>
    <row r="1330" spans="1:15" ht="12" customHeight="1">
      <c r="A1330" s="29" t="s">
        <v>2381</v>
      </c>
      <c r="B1330" s="13" t="s">
        <v>1298</v>
      </c>
      <c r="C1330" s="7">
        <v>3962</v>
      </c>
      <c r="D1330" s="14">
        <v>1355</v>
      </c>
      <c r="E1330" s="15">
        <v>49534.84698958717</v>
      </c>
      <c r="F1330" s="15">
        <v>44126.97802303447</v>
      </c>
      <c r="G1330" s="30">
        <v>0.3990452280547022</v>
      </c>
      <c r="H1330" s="14">
        <v>1498</v>
      </c>
      <c r="I1330" s="15">
        <v>53802.80373831776</v>
      </c>
      <c r="J1330" s="15">
        <v>47200</v>
      </c>
      <c r="K1330" s="30">
        <v>0.41916859791138295</v>
      </c>
      <c r="L1330" s="17">
        <f t="shared" si="80"/>
        <v>0.010083441792008374</v>
      </c>
      <c r="M1330" s="17">
        <f t="shared" si="81"/>
        <v>0.008299166564749605</v>
      </c>
      <c r="N1330" s="17">
        <f t="shared" si="82"/>
        <v>0.006754967631971365</v>
      </c>
      <c r="O1330" s="16">
        <f t="shared" si="83"/>
        <v>0.0020123369856680728</v>
      </c>
    </row>
    <row r="1331" spans="1:15" ht="12" customHeight="1">
      <c r="A1331" s="29" t="s">
        <v>2381</v>
      </c>
      <c r="B1331" s="13" t="s">
        <v>1302</v>
      </c>
      <c r="C1331" s="7">
        <v>3972</v>
      </c>
      <c r="D1331" s="14">
        <v>739</v>
      </c>
      <c r="E1331" s="15">
        <v>48231.65182191091</v>
      </c>
      <c r="F1331" s="15">
        <v>44511.52685112192</v>
      </c>
      <c r="G1331" s="30">
        <v>0.39560698776601616</v>
      </c>
      <c r="H1331" s="14">
        <v>791</v>
      </c>
      <c r="I1331" s="15">
        <v>56833.62831858407</v>
      </c>
      <c r="J1331" s="15">
        <v>47800</v>
      </c>
      <c r="K1331" s="30">
        <v>0.4152775730127064</v>
      </c>
      <c r="L1331" s="17">
        <f t="shared" si="80"/>
        <v>0.0068231772084346165</v>
      </c>
      <c r="M1331" s="17">
        <f t="shared" si="81"/>
        <v>0.016546676230074775</v>
      </c>
      <c r="N1331" s="17">
        <f t="shared" si="82"/>
        <v>0.007153208189032423</v>
      </c>
      <c r="O1331" s="16">
        <f t="shared" si="83"/>
        <v>0.001967058524669024</v>
      </c>
    </row>
    <row r="1332" spans="1:15" ht="12" customHeight="1">
      <c r="A1332" s="29" t="s">
        <v>2381</v>
      </c>
      <c r="B1332" s="13" t="s">
        <v>1218</v>
      </c>
      <c r="C1332" s="7">
        <v>3981</v>
      </c>
      <c r="D1332" s="14">
        <v>862</v>
      </c>
      <c r="E1332" s="15">
        <v>40278.43538443708</v>
      </c>
      <c r="F1332" s="15">
        <v>33437.46949135995</v>
      </c>
      <c r="G1332" s="30">
        <v>0.4463915051898227</v>
      </c>
      <c r="H1332" s="14">
        <v>882</v>
      </c>
      <c r="I1332" s="15">
        <v>45231.51927437642</v>
      </c>
      <c r="J1332" s="15">
        <v>37600</v>
      </c>
      <c r="K1332" s="30">
        <v>0.440694616853414</v>
      </c>
      <c r="L1332" s="17">
        <f t="shared" si="80"/>
        <v>0.0022963110272320453</v>
      </c>
      <c r="M1332" s="17">
        <f t="shared" si="81"/>
        <v>0.011665310108728288</v>
      </c>
      <c r="N1332" s="17">
        <f t="shared" si="82"/>
        <v>0.011801791837765974</v>
      </c>
      <c r="O1332" s="16">
        <f t="shared" si="83"/>
        <v>-0.000569688833640869</v>
      </c>
    </row>
    <row r="1333" spans="1:15" ht="12" customHeight="1">
      <c r="A1333" s="29" t="s">
        <v>2381</v>
      </c>
      <c r="B1333" s="13" t="s">
        <v>1233</v>
      </c>
      <c r="C1333" s="7">
        <v>3982</v>
      </c>
      <c r="D1333" s="14">
        <v>1497</v>
      </c>
      <c r="E1333" s="15">
        <v>41596.17256664747</v>
      </c>
      <c r="F1333" s="15">
        <v>36512.74040808357</v>
      </c>
      <c r="G1333" s="30">
        <v>0.4629383415554785</v>
      </c>
      <c r="H1333" s="14">
        <v>1376</v>
      </c>
      <c r="I1333" s="15">
        <v>47399.63662790698</v>
      </c>
      <c r="J1333" s="15">
        <v>40550</v>
      </c>
      <c r="K1333" s="30">
        <v>0.45582822074815293</v>
      </c>
      <c r="L1333" s="17">
        <f t="shared" si="80"/>
        <v>-0.008392818580246764</v>
      </c>
      <c r="M1333" s="17">
        <f t="shared" si="81"/>
        <v>0.013146303212534072</v>
      </c>
      <c r="N1333" s="17">
        <f t="shared" si="82"/>
        <v>0.010542638945644</v>
      </c>
      <c r="O1333" s="16">
        <f t="shared" si="83"/>
        <v>-0.0007110120807325593</v>
      </c>
    </row>
    <row r="1334" spans="1:15" ht="12" customHeight="1">
      <c r="A1334" s="29" t="s">
        <v>2381</v>
      </c>
      <c r="B1334" s="13" t="s">
        <v>1270</v>
      </c>
      <c r="C1334" s="7">
        <v>3983</v>
      </c>
      <c r="D1334" s="14">
        <v>278</v>
      </c>
      <c r="E1334" s="15">
        <v>38288.74916611916</v>
      </c>
      <c r="F1334" s="15">
        <v>34218.4906765596</v>
      </c>
      <c r="G1334" s="30">
        <v>0.3993506562150815</v>
      </c>
      <c r="H1334" s="14">
        <v>267</v>
      </c>
      <c r="I1334" s="15">
        <v>44654.68164794007</v>
      </c>
      <c r="J1334" s="15">
        <v>38200</v>
      </c>
      <c r="K1334" s="30">
        <v>0.43768298902716085</v>
      </c>
      <c r="L1334" s="17">
        <f t="shared" si="80"/>
        <v>-0.004029106809661287</v>
      </c>
      <c r="M1334" s="17">
        <f t="shared" si="81"/>
        <v>0.015499191256344691</v>
      </c>
      <c r="N1334" s="17">
        <f t="shared" si="82"/>
        <v>0.011067734639453652</v>
      </c>
      <c r="O1334" s="16">
        <f t="shared" si="83"/>
        <v>0.0038332332812079373</v>
      </c>
    </row>
    <row r="1335" spans="1:15" ht="12" customHeight="1">
      <c r="A1335" s="29" t="s">
        <v>2381</v>
      </c>
      <c r="B1335" s="13" t="s">
        <v>1315</v>
      </c>
      <c r="C1335" s="7">
        <v>3985</v>
      </c>
      <c r="D1335" s="14">
        <v>769</v>
      </c>
      <c r="E1335" s="15">
        <v>42362.5089865506</v>
      </c>
      <c r="F1335" s="15">
        <v>39148.68690813238</v>
      </c>
      <c r="G1335" s="30">
        <v>0.39944381889388053</v>
      </c>
      <c r="H1335" s="14">
        <v>775</v>
      </c>
      <c r="I1335" s="15">
        <v>47708.645161290326</v>
      </c>
      <c r="J1335" s="15">
        <v>40700</v>
      </c>
      <c r="K1335" s="30">
        <v>0.43713733080835265</v>
      </c>
      <c r="L1335" s="17">
        <f t="shared" si="80"/>
        <v>0.0007775080876020191</v>
      </c>
      <c r="M1335" s="17">
        <f t="shared" si="81"/>
        <v>0.011955793165443485</v>
      </c>
      <c r="N1335" s="17">
        <f t="shared" si="82"/>
        <v>0.003893681818919026</v>
      </c>
      <c r="O1335" s="16">
        <f t="shared" si="83"/>
        <v>0.003769351191447212</v>
      </c>
    </row>
    <row r="1336" spans="1:15" ht="12" customHeight="1">
      <c r="A1336" s="29" t="s">
        <v>2381</v>
      </c>
      <c r="B1336" s="13" t="s">
        <v>1328</v>
      </c>
      <c r="C1336" s="7">
        <v>3986</v>
      </c>
      <c r="D1336" s="14">
        <v>1143</v>
      </c>
      <c r="E1336" s="15">
        <v>48133.75666884805</v>
      </c>
      <c r="F1336" s="15">
        <v>44126.97802303447</v>
      </c>
      <c r="G1336" s="30">
        <v>0.4090524221418701</v>
      </c>
      <c r="H1336" s="14">
        <v>931</v>
      </c>
      <c r="I1336" s="15">
        <v>49971.53598281418</v>
      </c>
      <c r="J1336" s="15">
        <v>42600</v>
      </c>
      <c r="K1336" s="30">
        <v>0.4376176843374156</v>
      </c>
      <c r="L1336" s="17">
        <f t="shared" si="80"/>
        <v>-0.020306232851396322</v>
      </c>
      <c r="M1336" s="17">
        <f t="shared" si="81"/>
        <v>0.003754011734125484</v>
      </c>
      <c r="N1336" s="17">
        <f t="shared" si="82"/>
        <v>-0.0035155149256325124</v>
      </c>
      <c r="O1336" s="16">
        <f t="shared" si="83"/>
        <v>0.0028565262195545506</v>
      </c>
    </row>
    <row r="1337" spans="1:15" ht="12" customHeight="1">
      <c r="A1337" s="29" t="s">
        <v>2381</v>
      </c>
      <c r="B1337" s="13" t="s">
        <v>1326</v>
      </c>
      <c r="C1337" s="7">
        <v>3987</v>
      </c>
      <c r="D1337" s="14">
        <v>794</v>
      </c>
      <c r="E1337" s="15">
        <v>41628.729988031286</v>
      </c>
      <c r="F1337" s="15">
        <v>36756.809528458456</v>
      </c>
      <c r="G1337" s="30">
        <v>0.41459321804316984</v>
      </c>
      <c r="H1337" s="14">
        <v>783</v>
      </c>
      <c r="I1337" s="15">
        <v>46532.95019157088</v>
      </c>
      <c r="J1337" s="15">
        <v>40800</v>
      </c>
      <c r="K1337" s="30">
        <v>0.4192592352835209</v>
      </c>
      <c r="L1337" s="17">
        <f t="shared" si="80"/>
        <v>-0.0013941038587446108</v>
      </c>
      <c r="M1337" s="17">
        <f t="shared" si="81"/>
        <v>0.011199258811725121</v>
      </c>
      <c r="N1337" s="17">
        <f t="shared" si="82"/>
        <v>0.010490501446620337</v>
      </c>
      <c r="O1337" s="16">
        <f t="shared" si="83"/>
        <v>0.0004666017240351039</v>
      </c>
    </row>
    <row r="1338" spans="1:15" ht="12" customHeight="1">
      <c r="A1338" s="29" t="s">
        <v>897</v>
      </c>
      <c r="B1338" s="13" t="s">
        <v>1340</v>
      </c>
      <c r="C1338" s="7">
        <v>4001</v>
      </c>
      <c r="D1338" s="14">
        <v>11734</v>
      </c>
      <c r="E1338" s="15">
        <v>62321.50161922618</v>
      </c>
      <c r="F1338" s="15">
        <v>50100</v>
      </c>
      <c r="G1338" s="30">
        <v>0.4284171764788377</v>
      </c>
      <c r="H1338" s="14">
        <v>13238</v>
      </c>
      <c r="I1338" s="15">
        <v>65573.96132346276</v>
      </c>
      <c r="J1338" s="15">
        <v>54000</v>
      </c>
      <c r="K1338" s="30">
        <v>0.4202650326297616</v>
      </c>
      <c r="L1338" s="17">
        <f t="shared" si="80"/>
        <v>0.012133103201506179</v>
      </c>
      <c r="M1338" s="17">
        <f t="shared" si="81"/>
        <v>0.005100180822272815</v>
      </c>
      <c r="N1338" s="17">
        <f t="shared" si="82"/>
        <v>0.007524471473402183</v>
      </c>
      <c r="O1338" s="16">
        <f t="shared" si="83"/>
        <v>-0.0008152143849076088</v>
      </c>
    </row>
    <row r="1339" spans="1:15" ht="12" customHeight="1">
      <c r="A1339" s="29" t="s">
        <v>897</v>
      </c>
      <c r="B1339" s="13" t="s">
        <v>1358</v>
      </c>
      <c r="C1339" s="7">
        <v>4002</v>
      </c>
      <c r="D1339" s="14">
        <v>692</v>
      </c>
      <c r="E1339" s="15">
        <v>71754.04624277457</v>
      </c>
      <c r="F1339" s="15">
        <v>59700</v>
      </c>
      <c r="G1339" s="30">
        <v>0.42159165553622757</v>
      </c>
      <c r="H1339" s="14">
        <v>889</v>
      </c>
      <c r="I1339" s="15">
        <v>87184.47694038245</v>
      </c>
      <c r="J1339" s="15">
        <v>70500</v>
      </c>
      <c r="K1339" s="30">
        <v>0.4178246130473965</v>
      </c>
      <c r="L1339" s="17">
        <f t="shared" si="80"/>
        <v>0.0253675441654182</v>
      </c>
      <c r="M1339" s="17">
        <f t="shared" si="81"/>
        <v>0.019669143097968522</v>
      </c>
      <c r="N1339" s="17">
        <f t="shared" si="82"/>
        <v>0.016767084732848936</v>
      </c>
      <c r="O1339" s="16">
        <f t="shared" si="83"/>
        <v>-0.0003767042488831085</v>
      </c>
    </row>
    <row r="1340" spans="1:15" ht="12" customHeight="1">
      <c r="A1340" s="29" t="s">
        <v>897</v>
      </c>
      <c r="B1340" s="13" t="s">
        <v>1370</v>
      </c>
      <c r="C1340" s="7">
        <v>4003</v>
      </c>
      <c r="D1340" s="14">
        <v>3707</v>
      </c>
      <c r="E1340" s="15">
        <v>61916.671162665225</v>
      </c>
      <c r="F1340" s="15">
        <v>54100</v>
      </c>
      <c r="G1340" s="30">
        <v>0.3611823706706833</v>
      </c>
      <c r="H1340" s="14">
        <v>4453</v>
      </c>
      <c r="I1340" s="15">
        <v>65827.8463956883</v>
      </c>
      <c r="J1340" s="15">
        <v>58000</v>
      </c>
      <c r="K1340" s="30">
        <v>0.36854462683059974</v>
      </c>
      <c r="L1340" s="17">
        <f t="shared" si="80"/>
        <v>0.018504637783281597</v>
      </c>
      <c r="M1340" s="17">
        <f t="shared" si="81"/>
        <v>0.006144146182546439</v>
      </c>
      <c r="N1340" s="17">
        <f t="shared" si="82"/>
        <v>0.0069851657233679365</v>
      </c>
      <c r="O1340" s="16">
        <f t="shared" si="83"/>
        <v>0.0007362256159916425</v>
      </c>
    </row>
    <row r="1341" spans="1:15" ht="12" customHeight="1">
      <c r="A1341" s="29" t="s">
        <v>897</v>
      </c>
      <c r="B1341" s="13" t="s">
        <v>1378</v>
      </c>
      <c r="C1341" s="7">
        <v>4004</v>
      </c>
      <c r="D1341" s="14">
        <v>406</v>
      </c>
      <c r="E1341" s="15">
        <v>51799.75369458128</v>
      </c>
      <c r="F1341" s="15">
        <v>47100</v>
      </c>
      <c r="G1341" s="30">
        <v>0.36927028399322687</v>
      </c>
      <c r="H1341" s="14">
        <v>419</v>
      </c>
      <c r="I1341" s="15">
        <v>57247.49403341289</v>
      </c>
      <c r="J1341" s="15">
        <v>50000</v>
      </c>
      <c r="K1341" s="30">
        <v>0.39452812120734404</v>
      </c>
      <c r="L1341" s="17">
        <f t="shared" si="80"/>
        <v>0.003156748100361595</v>
      </c>
      <c r="M1341" s="17">
        <f t="shared" si="81"/>
        <v>0.01005001303243036</v>
      </c>
      <c r="N1341" s="17">
        <f t="shared" si="82"/>
        <v>0.005992886360759231</v>
      </c>
      <c r="O1341" s="16">
        <f t="shared" si="83"/>
        <v>0.0025257837214117175</v>
      </c>
    </row>
    <row r="1342" spans="1:15" ht="12" customHeight="1">
      <c r="A1342" s="29" t="s">
        <v>897</v>
      </c>
      <c r="B1342" s="13" t="s">
        <v>1392</v>
      </c>
      <c r="C1342" s="7">
        <v>4005</v>
      </c>
      <c r="D1342" s="14">
        <v>1927</v>
      </c>
      <c r="E1342" s="15">
        <v>66102.07576543851</v>
      </c>
      <c r="F1342" s="15">
        <v>54800</v>
      </c>
      <c r="G1342" s="30">
        <v>0.4222231830444276</v>
      </c>
      <c r="H1342" s="14">
        <v>2281</v>
      </c>
      <c r="I1342" s="15">
        <v>76660.06137658922</v>
      </c>
      <c r="J1342" s="15">
        <v>63700</v>
      </c>
      <c r="K1342" s="30">
        <v>0.41244444053462814</v>
      </c>
      <c r="L1342" s="17">
        <f t="shared" si="80"/>
        <v>0.017007971603271166</v>
      </c>
      <c r="M1342" s="17">
        <f t="shared" si="81"/>
        <v>0.01492840299144449</v>
      </c>
      <c r="N1342" s="17">
        <f t="shared" si="82"/>
        <v>0.015163249861120054</v>
      </c>
      <c r="O1342" s="16">
        <f t="shared" si="83"/>
        <v>-0.000977874250979943</v>
      </c>
    </row>
    <row r="1343" spans="1:15" ht="12" customHeight="1">
      <c r="A1343" s="29" t="s">
        <v>897</v>
      </c>
      <c r="B1343" s="13" t="s">
        <v>1405</v>
      </c>
      <c r="C1343" s="7">
        <v>4006</v>
      </c>
      <c r="D1343" s="14">
        <v>3555</v>
      </c>
      <c r="E1343" s="15">
        <v>59602.5035161744</v>
      </c>
      <c r="F1343" s="15">
        <v>53700</v>
      </c>
      <c r="G1343" s="30">
        <v>0.36067191297984214</v>
      </c>
      <c r="H1343" s="14">
        <v>4227</v>
      </c>
      <c r="I1343" s="15">
        <v>64326.3307310149</v>
      </c>
      <c r="J1343" s="15">
        <v>57400</v>
      </c>
      <c r="K1343" s="30">
        <v>0.37322983907570456</v>
      </c>
      <c r="L1343" s="17">
        <f t="shared" si="80"/>
        <v>0.017464497498941745</v>
      </c>
      <c r="M1343" s="17">
        <f t="shared" si="81"/>
        <v>0.00765630748189694</v>
      </c>
      <c r="N1343" s="17">
        <f t="shared" si="82"/>
        <v>0.006685378219383864</v>
      </c>
      <c r="O1343" s="16">
        <f t="shared" si="83"/>
        <v>0.0012557926095862425</v>
      </c>
    </row>
    <row r="1344" spans="1:15" ht="12" customHeight="1">
      <c r="A1344" s="29" t="s">
        <v>897</v>
      </c>
      <c r="B1344" s="13" t="s">
        <v>1412</v>
      </c>
      <c r="C1344" s="7">
        <v>4007</v>
      </c>
      <c r="D1344" s="14">
        <v>718</v>
      </c>
      <c r="E1344" s="15">
        <v>64312.11699164345</v>
      </c>
      <c r="F1344" s="15">
        <v>52200</v>
      </c>
      <c r="G1344" s="30">
        <v>0.40137329360033397</v>
      </c>
      <c r="H1344" s="14">
        <v>910</v>
      </c>
      <c r="I1344" s="15">
        <v>75042.1978021978</v>
      </c>
      <c r="J1344" s="15">
        <v>62100</v>
      </c>
      <c r="K1344" s="30">
        <v>0.4090372724960737</v>
      </c>
      <c r="L1344" s="17">
        <f t="shared" si="80"/>
        <v>0.02398052004853568</v>
      </c>
      <c r="M1344" s="17">
        <f t="shared" si="81"/>
        <v>0.01554991448806553</v>
      </c>
      <c r="N1344" s="17">
        <f t="shared" si="82"/>
        <v>0.017518021173790865</v>
      </c>
      <c r="O1344" s="16">
        <f t="shared" si="83"/>
        <v>0.000766397889573972</v>
      </c>
    </row>
    <row r="1345" spans="1:15" ht="12" customHeight="1">
      <c r="A1345" s="29" t="s">
        <v>897</v>
      </c>
      <c r="B1345" s="13" t="s">
        <v>1430</v>
      </c>
      <c r="C1345" s="7">
        <v>4008</v>
      </c>
      <c r="D1345" s="14">
        <v>2936</v>
      </c>
      <c r="E1345" s="15">
        <v>65436.444141689375</v>
      </c>
      <c r="F1345" s="15">
        <v>55550</v>
      </c>
      <c r="G1345" s="30">
        <v>0.41110747438135664</v>
      </c>
      <c r="H1345" s="14">
        <v>3550</v>
      </c>
      <c r="I1345" s="15">
        <v>74551.07042253521</v>
      </c>
      <c r="J1345" s="15">
        <v>61200</v>
      </c>
      <c r="K1345" s="30">
        <v>0.4161471464241321</v>
      </c>
      <c r="L1345" s="17">
        <f t="shared" si="80"/>
        <v>0.019171405152886845</v>
      </c>
      <c r="M1345" s="17">
        <f t="shared" si="81"/>
        <v>0.0131259028316284</v>
      </c>
      <c r="N1345" s="17">
        <f t="shared" si="82"/>
        <v>0.009733432038652179</v>
      </c>
      <c r="O1345" s="16">
        <f t="shared" si="83"/>
        <v>0.0005039672042775444</v>
      </c>
    </row>
    <row r="1346" spans="1:15" ht="12" customHeight="1">
      <c r="A1346" s="29" t="s">
        <v>897</v>
      </c>
      <c r="B1346" s="13" t="s">
        <v>1447</v>
      </c>
      <c r="C1346" s="7">
        <v>4009</v>
      </c>
      <c r="D1346" s="14">
        <v>1809</v>
      </c>
      <c r="E1346" s="15">
        <v>61172.913211719184</v>
      </c>
      <c r="F1346" s="15">
        <v>52900</v>
      </c>
      <c r="G1346" s="30">
        <v>0.3620959051126369</v>
      </c>
      <c r="H1346" s="14">
        <v>2210</v>
      </c>
      <c r="I1346" s="15">
        <v>66280.95022624434</v>
      </c>
      <c r="J1346" s="15">
        <v>56300</v>
      </c>
      <c r="K1346" s="30">
        <v>0.3857468579390004</v>
      </c>
      <c r="L1346" s="17">
        <f t="shared" si="80"/>
        <v>0.020223612195185536</v>
      </c>
      <c r="M1346" s="17">
        <f t="shared" si="81"/>
        <v>0.008052047966616849</v>
      </c>
      <c r="N1346" s="17">
        <f t="shared" si="82"/>
        <v>0.00624856094026649</v>
      </c>
      <c r="O1346" s="16">
        <f t="shared" si="83"/>
        <v>0.002365095282636348</v>
      </c>
    </row>
    <row r="1347" spans="1:15" ht="12" customHeight="1">
      <c r="A1347" s="29" t="s">
        <v>897</v>
      </c>
      <c r="B1347" s="13" t="s">
        <v>1462</v>
      </c>
      <c r="C1347" s="7">
        <v>4010</v>
      </c>
      <c r="D1347" s="14">
        <v>3905</v>
      </c>
      <c r="E1347" s="15">
        <v>59096.23559539053</v>
      </c>
      <c r="F1347" s="15">
        <v>52400</v>
      </c>
      <c r="G1347" s="30">
        <v>0.3540252973996379</v>
      </c>
      <c r="H1347" s="14">
        <v>4484</v>
      </c>
      <c r="I1347" s="15">
        <v>61237.93487957181</v>
      </c>
      <c r="J1347" s="15">
        <v>53800</v>
      </c>
      <c r="K1347" s="30">
        <v>0.3802842812901221</v>
      </c>
      <c r="L1347" s="17">
        <f t="shared" si="80"/>
        <v>0.013921790177471749</v>
      </c>
      <c r="M1347" s="17">
        <f t="shared" si="81"/>
        <v>0.003566306350359927</v>
      </c>
      <c r="N1347" s="17">
        <f t="shared" si="82"/>
        <v>0.002640166701892488</v>
      </c>
      <c r="O1347" s="16">
        <f t="shared" si="83"/>
        <v>0.00262589838904842</v>
      </c>
    </row>
    <row r="1348" spans="1:15" ht="12" customHeight="1">
      <c r="A1348" s="29" t="s">
        <v>897</v>
      </c>
      <c r="B1348" s="13" t="s">
        <v>1511</v>
      </c>
      <c r="C1348" s="7">
        <v>4012</v>
      </c>
      <c r="D1348" s="14">
        <v>4999</v>
      </c>
      <c r="E1348" s="15">
        <v>59545.98919783957</v>
      </c>
      <c r="F1348" s="15">
        <v>53000</v>
      </c>
      <c r="G1348" s="30">
        <v>0.3698346941055128</v>
      </c>
      <c r="H1348" s="14">
        <v>5550</v>
      </c>
      <c r="I1348" s="15">
        <v>62637.963963963964</v>
      </c>
      <c r="J1348" s="15">
        <v>54300</v>
      </c>
      <c r="K1348" s="30">
        <v>0.39116354530037106</v>
      </c>
      <c r="L1348" s="17">
        <f t="shared" si="80"/>
        <v>0.010510858559040548</v>
      </c>
      <c r="M1348" s="17">
        <f t="shared" si="81"/>
        <v>0.005075095459205592</v>
      </c>
      <c r="N1348" s="17">
        <f t="shared" si="82"/>
        <v>0.002426169736830852</v>
      </c>
      <c r="O1348" s="16">
        <f t="shared" si="83"/>
        <v>0.0021328851194858276</v>
      </c>
    </row>
    <row r="1349" spans="1:15" ht="12" customHeight="1">
      <c r="A1349" s="29" t="s">
        <v>897</v>
      </c>
      <c r="B1349" s="13" t="s">
        <v>1520</v>
      </c>
      <c r="C1349" s="7">
        <v>4013</v>
      </c>
      <c r="D1349" s="14">
        <v>1939</v>
      </c>
      <c r="E1349" s="15">
        <v>63475.81227436823</v>
      </c>
      <c r="F1349" s="15">
        <v>53600</v>
      </c>
      <c r="G1349" s="30">
        <v>0.3926301661345261</v>
      </c>
      <c r="H1349" s="14">
        <v>2338</v>
      </c>
      <c r="I1349" s="15">
        <v>67318.30624465355</v>
      </c>
      <c r="J1349" s="15">
        <v>58200</v>
      </c>
      <c r="K1349" s="30">
        <v>0.38332348280648926</v>
      </c>
      <c r="L1349" s="17">
        <f t="shared" si="80"/>
        <v>0.01888852183095402</v>
      </c>
      <c r="M1349" s="17">
        <f t="shared" si="81"/>
        <v>0.005894633878887667</v>
      </c>
      <c r="N1349" s="17">
        <f t="shared" si="82"/>
        <v>0.008267618208283478</v>
      </c>
      <c r="O1349" s="16">
        <f t="shared" si="83"/>
        <v>-0.0009306683328036858</v>
      </c>
    </row>
    <row r="1350" spans="1:15" ht="12" customHeight="1">
      <c r="A1350" s="29" t="s">
        <v>897</v>
      </c>
      <c r="B1350" s="13" t="s">
        <v>1349</v>
      </c>
      <c r="C1350" s="7">
        <v>4021</v>
      </c>
      <c r="D1350" s="14">
        <v>10120</v>
      </c>
      <c r="E1350" s="15">
        <v>66736.27470355731</v>
      </c>
      <c r="F1350" s="15">
        <v>53500</v>
      </c>
      <c r="G1350" s="30">
        <v>0.4350206827704866</v>
      </c>
      <c r="H1350" s="14">
        <v>11770</v>
      </c>
      <c r="I1350" s="15">
        <v>74402.84621920135</v>
      </c>
      <c r="J1350" s="15">
        <v>59800</v>
      </c>
      <c r="K1350" s="30">
        <v>0.43181216757599467</v>
      </c>
      <c r="L1350" s="17">
        <f aca="true" t="shared" si="84" ref="L1350:L1413">(H1350/D1350)^(1/10)-1</f>
        <v>0.01521866799739513</v>
      </c>
      <c r="M1350" s="17">
        <f aca="true" t="shared" si="85" ref="M1350:M1413">(I1350/E1350)^(1/10)-1</f>
        <v>0.010933897182002772</v>
      </c>
      <c r="N1350" s="17">
        <f aca="true" t="shared" si="86" ref="N1350:N1413">(J1350/F1350)^(1/10)-1</f>
        <v>0.011194596459948247</v>
      </c>
      <c r="O1350" s="16">
        <f aca="true" t="shared" si="87" ref="O1350:O1413">(K1350-G1350)/10</f>
        <v>-0.0003208515194491945</v>
      </c>
    </row>
    <row r="1351" spans="1:15" ht="12" customHeight="1">
      <c r="A1351" s="29" t="s">
        <v>897</v>
      </c>
      <c r="B1351" s="13" t="s">
        <v>1353</v>
      </c>
      <c r="C1351" s="7">
        <v>4022</v>
      </c>
      <c r="D1351" s="14">
        <v>785</v>
      </c>
      <c r="E1351" s="15">
        <v>81556.17834394904</v>
      </c>
      <c r="F1351" s="15">
        <v>69000</v>
      </c>
      <c r="G1351" s="30">
        <v>0.3925034854876606</v>
      </c>
      <c r="H1351" s="14">
        <v>924</v>
      </c>
      <c r="I1351" s="15">
        <v>88832.90043290044</v>
      </c>
      <c r="J1351" s="15">
        <v>73500</v>
      </c>
      <c r="K1351" s="30">
        <v>0.4077944903903462</v>
      </c>
      <c r="L1351" s="17">
        <f t="shared" si="84"/>
        <v>0.016436451727606105</v>
      </c>
      <c r="M1351" s="17">
        <f t="shared" si="85"/>
        <v>0.008583125005077408</v>
      </c>
      <c r="N1351" s="17">
        <f t="shared" si="86"/>
        <v>0.006337890127213086</v>
      </c>
      <c r="O1351" s="16">
        <f t="shared" si="87"/>
        <v>0.001529100490268559</v>
      </c>
    </row>
    <row r="1352" spans="1:15" ht="12" customHeight="1">
      <c r="A1352" s="29" t="s">
        <v>897</v>
      </c>
      <c r="B1352" s="13" t="s">
        <v>1354</v>
      </c>
      <c r="C1352" s="7">
        <v>4023</v>
      </c>
      <c r="D1352" s="14">
        <v>1340</v>
      </c>
      <c r="E1352" s="15">
        <v>83596.11940298507</v>
      </c>
      <c r="F1352" s="15">
        <v>64350</v>
      </c>
      <c r="G1352" s="30">
        <v>0.4360870262235832</v>
      </c>
      <c r="H1352" s="14">
        <v>1570</v>
      </c>
      <c r="I1352" s="15">
        <v>91076.30573248408</v>
      </c>
      <c r="J1352" s="15">
        <v>70700</v>
      </c>
      <c r="K1352" s="30">
        <v>0.43713817616477274</v>
      </c>
      <c r="L1352" s="17">
        <f t="shared" si="84"/>
        <v>0.015966727950394555</v>
      </c>
      <c r="M1352" s="17">
        <f t="shared" si="85"/>
        <v>0.008606886007097803</v>
      </c>
      <c r="N1352" s="17">
        <f t="shared" si="86"/>
        <v>0.009455285304202699</v>
      </c>
      <c r="O1352" s="16">
        <f t="shared" si="87"/>
        <v>0.00010511499411895442</v>
      </c>
    </row>
    <row r="1353" spans="1:15" ht="12" customHeight="1">
      <c r="A1353" s="29" t="s">
        <v>897</v>
      </c>
      <c r="B1353" s="13" t="s">
        <v>1359</v>
      </c>
      <c r="C1353" s="7">
        <v>4024</v>
      </c>
      <c r="D1353" s="14">
        <v>1303</v>
      </c>
      <c r="E1353" s="15">
        <v>66317.95855717575</v>
      </c>
      <c r="F1353" s="15">
        <v>56100</v>
      </c>
      <c r="G1353" s="30">
        <v>0.3895866441919307</v>
      </c>
      <c r="H1353" s="14">
        <v>1638</v>
      </c>
      <c r="I1353" s="15">
        <v>77377.89987789988</v>
      </c>
      <c r="J1353" s="15">
        <v>65600</v>
      </c>
      <c r="K1353" s="30">
        <v>0.3853889018218972</v>
      </c>
      <c r="L1353" s="17">
        <f t="shared" si="84"/>
        <v>0.023144439135637684</v>
      </c>
      <c r="M1353" s="17">
        <f t="shared" si="85"/>
        <v>0.01554361254886416</v>
      </c>
      <c r="N1353" s="17">
        <f t="shared" si="86"/>
        <v>0.015766996134822353</v>
      </c>
      <c r="O1353" s="16">
        <f t="shared" si="87"/>
        <v>-0.00041977423700334526</v>
      </c>
    </row>
    <row r="1354" spans="1:15" ht="12" customHeight="1">
      <c r="A1354" s="29" t="s">
        <v>897</v>
      </c>
      <c r="B1354" s="13" t="s">
        <v>1391</v>
      </c>
      <c r="C1354" s="7">
        <v>4026</v>
      </c>
      <c r="D1354" s="14">
        <v>1840</v>
      </c>
      <c r="E1354" s="15">
        <v>75584.56521739131</v>
      </c>
      <c r="F1354" s="15">
        <v>58500</v>
      </c>
      <c r="G1354" s="30">
        <v>0.46930737123643856</v>
      </c>
      <c r="H1354" s="14">
        <v>1966</v>
      </c>
      <c r="I1354" s="15">
        <v>90684.74059003052</v>
      </c>
      <c r="J1354" s="15">
        <v>69950</v>
      </c>
      <c r="K1354" s="30">
        <v>0.45306705260200403</v>
      </c>
      <c r="L1354" s="17">
        <f t="shared" si="84"/>
        <v>0.00664552919560446</v>
      </c>
      <c r="M1354" s="17">
        <f t="shared" si="85"/>
        <v>0.018380581470772706</v>
      </c>
      <c r="N1354" s="17">
        <f t="shared" si="86"/>
        <v>0.018036115777727568</v>
      </c>
      <c r="O1354" s="16">
        <f t="shared" si="87"/>
        <v>-0.0016240318634434536</v>
      </c>
    </row>
    <row r="1355" spans="1:15" ht="12" customHeight="1">
      <c r="A1355" s="29" t="s">
        <v>897</v>
      </c>
      <c r="B1355" s="13" t="s">
        <v>1396</v>
      </c>
      <c r="C1355" s="7">
        <v>4027</v>
      </c>
      <c r="D1355" s="14">
        <v>2844</v>
      </c>
      <c r="E1355" s="15">
        <v>60815.71729957806</v>
      </c>
      <c r="F1355" s="15">
        <v>53800</v>
      </c>
      <c r="G1355" s="30">
        <v>0.3730942298309482</v>
      </c>
      <c r="H1355" s="14">
        <v>3246</v>
      </c>
      <c r="I1355" s="15">
        <v>66447.47381392484</v>
      </c>
      <c r="J1355" s="15">
        <v>57750</v>
      </c>
      <c r="K1355" s="30">
        <v>0.3829147022260262</v>
      </c>
      <c r="L1355" s="17">
        <f t="shared" si="84"/>
        <v>0.01330898217724763</v>
      </c>
      <c r="M1355" s="17">
        <f t="shared" si="85"/>
        <v>0.008895683933925147</v>
      </c>
      <c r="N1355" s="17">
        <f t="shared" si="86"/>
        <v>0.0071101461318785475</v>
      </c>
      <c r="O1355" s="16">
        <f t="shared" si="87"/>
        <v>0.0009820472395077994</v>
      </c>
    </row>
    <row r="1356" spans="1:15" ht="12" customHeight="1">
      <c r="A1356" s="29" t="s">
        <v>897</v>
      </c>
      <c r="B1356" s="13" t="s">
        <v>1397</v>
      </c>
      <c r="C1356" s="7">
        <v>4028</v>
      </c>
      <c r="D1356" s="14">
        <v>445</v>
      </c>
      <c r="E1356" s="15">
        <v>66170.78651685393</v>
      </c>
      <c r="F1356" s="15">
        <v>56500</v>
      </c>
      <c r="G1356" s="30">
        <v>0.4358573568680663</v>
      </c>
      <c r="H1356" s="14">
        <v>549</v>
      </c>
      <c r="I1356" s="15">
        <v>73220.40072859745</v>
      </c>
      <c r="J1356" s="15">
        <v>64700</v>
      </c>
      <c r="K1356" s="30">
        <v>0.40057275683907456</v>
      </c>
      <c r="L1356" s="17">
        <f t="shared" si="84"/>
        <v>0.021224518845921025</v>
      </c>
      <c r="M1356" s="17">
        <f t="shared" si="85"/>
        <v>0.010174916625062425</v>
      </c>
      <c r="N1356" s="17">
        <f t="shared" si="86"/>
        <v>0.013644301684603066</v>
      </c>
      <c r="O1356" s="16">
        <f t="shared" si="87"/>
        <v>-0.0035284600028991754</v>
      </c>
    </row>
    <row r="1357" spans="1:15" ht="12" customHeight="1">
      <c r="A1357" s="29" t="s">
        <v>897</v>
      </c>
      <c r="B1357" s="13" t="s">
        <v>1401</v>
      </c>
      <c r="C1357" s="7">
        <v>4029</v>
      </c>
      <c r="D1357" s="14">
        <v>2448</v>
      </c>
      <c r="E1357" s="15">
        <v>61628.063725490196</v>
      </c>
      <c r="F1357" s="15">
        <v>53500</v>
      </c>
      <c r="G1357" s="30">
        <v>0.3891760654855904</v>
      </c>
      <c r="H1357" s="14">
        <v>2876</v>
      </c>
      <c r="I1357" s="15">
        <v>65746.41863699583</v>
      </c>
      <c r="J1357" s="15">
        <v>57700</v>
      </c>
      <c r="K1357" s="30">
        <v>0.3795649842057978</v>
      </c>
      <c r="L1357" s="17">
        <f t="shared" si="84"/>
        <v>0.016243420453954105</v>
      </c>
      <c r="M1357" s="17">
        <f t="shared" si="85"/>
        <v>0.006489753121677211</v>
      </c>
      <c r="N1357" s="17">
        <f t="shared" si="86"/>
        <v>0.0075861823367691095</v>
      </c>
      <c r="O1357" s="16">
        <f t="shared" si="87"/>
        <v>-0.0009611081279792599</v>
      </c>
    </row>
    <row r="1358" spans="1:15" ht="12" customHeight="1">
      <c r="A1358" s="29" t="s">
        <v>897</v>
      </c>
      <c r="B1358" s="13" t="s">
        <v>1424</v>
      </c>
      <c r="C1358" s="7">
        <v>4030</v>
      </c>
      <c r="D1358" s="14">
        <v>878</v>
      </c>
      <c r="E1358" s="15">
        <v>67105.92255125285</v>
      </c>
      <c r="F1358" s="15">
        <v>58200</v>
      </c>
      <c r="G1358" s="30">
        <v>0.38683771910171566</v>
      </c>
      <c r="H1358" s="14">
        <v>1096</v>
      </c>
      <c r="I1358" s="15">
        <v>75163.2299270073</v>
      </c>
      <c r="J1358" s="15">
        <v>66300</v>
      </c>
      <c r="K1358" s="30">
        <v>0.38851921417621177</v>
      </c>
      <c r="L1358" s="17">
        <f t="shared" si="84"/>
        <v>0.022425338193638567</v>
      </c>
      <c r="M1358" s="17">
        <f t="shared" si="85"/>
        <v>0.011403514253786051</v>
      </c>
      <c r="N1358" s="17">
        <f t="shared" si="86"/>
        <v>0.013115720564816913</v>
      </c>
      <c r="O1358" s="16">
        <f t="shared" si="87"/>
        <v>0.00016814950744961087</v>
      </c>
    </row>
    <row r="1359" spans="1:15" ht="12" customHeight="1">
      <c r="A1359" s="29" t="s">
        <v>897</v>
      </c>
      <c r="B1359" s="13" t="s">
        <v>1429</v>
      </c>
      <c r="C1359" s="7">
        <v>4031</v>
      </c>
      <c r="D1359" s="14">
        <v>887</v>
      </c>
      <c r="E1359" s="15">
        <v>58777.67756482525</v>
      </c>
      <c r="F1359" s="15">
        <v>52500</v>
      </c>
      <c r="G1359" s="30">
        <v>0.3840188354172957</v>
      </c>
      <c r="H1359" s="14">
        <v>948</v>
      </c>
      <c r="I1359" s="15">
        <v>65962.34177215189</v>
      </c>
      <c r="J1359" s="15">
        <v>57350</v>
      </c>
      <c r="K1359" s="30">
        <v>0.3922008970742822</v>
      </c>
      <c r="L1359" s="17">
        <f t="shared" si="84"/>
        <v>0.0066731186917246</v>
      </c>
      <c r="M1359" s="17">
        <f t="shared" si="85"/>
        <v>0.011598937037908597</v>
      </c>
      <c r="N1359" s="17">
        <f t="shared" si="86"/>
        <v>0.008875119789164332</v>
      </c>
      <c r="O1359" s="16">
        <f t="shared" si="87"/>
        <v>0.0008182061656986483</v>
      </c>
    </row>
    <row r="1360" spans="1:15" ht="12" customHeight="1">
      <c r="A1360" s="29" t="s">
        <v>897</v>
      </c>
      <c r="B1360" s="13" t="s">
        <v>1451</v>
      </c>
      <c r="C1360" s="7">
        <v>4032</v>
      </c>
      <c r="D1360" s="14">
        <v>859</v>
      </c>
      <c r="E1360" s="15">
        <v>65394.06286379511</v>
      </c>
      <c r="F1360" s="15">
        <v>56300</v>
      </c>
      <c r="G1360" s="30">
        <v>0.3754543364333144</v>
      </c>
      <c r="H1360" s="14">
        <v>1131</v>
      </c>
      <c r="I1360" s="15">
        <v>70822.90008841733</v>
      </c>
      <c r="J1360" s="15">
        <v>61200</v>
      </c>
      <c r="K1360" s="30">
        <v>0.39073859766640306</v>
      </c>
      <c r="L1360" s="17">
        <f t="shared" si="84"/>
        <v>0.027890717463963766</v>
      </c>
      <c r="M1360" s="17">
        <f t="shared" si="85"/>
        <v>0.008006978110134622</v>
      </c>
      <c r="N1360" s="17">
        <f t="shared" si="86"/>
        <v>0.008380184232822607</v>
      </c>
      <c r="O1360" s="16">
        <f t="shared" si="87"/>
        <v>0.0015284261233088682</v>
      </c>
    </row>
    <row r="1361" spans="1:15" ht="12" customHeight="1">
      <c r="A1361" s="29" t="s">
        <v>897</v>
      </c>
      <c r="B1361" s="13" t="s">
        <v>1443</v>
      </c>
      <c r="C1361" s="7">
        <v>4033</v>
      </c>
      <c r="D1361" s="14">
        <v>2318</v>
      </c>
      <c r="E1361" s="15">
        <v>62367.9033649698</v>
      </c>
      <c r="F1361" s="15">
        <v>53100</v>
      </c>
      <c r="G1361" s="30">
        <v>0.39581057994156715</v>
      </c>
      <c r="H1361" s="14">
        <v>2921</v>
      </c>
      <c r="I1361" s="15">
        <v>67002.39643957549</v>
      </c>
      <c r="J1361" s="15">
        <v>56300</v>
      </c>
      <c r="K1361" s="30">
        <v>0.3936886582510094</v>
      </c>
      <c r="L1361" s="17">
        <f t="shared" si="84"/>
        <v>0.023391516519875033</v>
      </c>
      <c r="M1361" s="17">
        <f t="shared" si="85"/>
        <v>0.007193511148509968</v>
      </c>
      <c r="N1361" s="17">
        <f t="shared" si="86"/>
        <v>0.005868915687349707</v>
      </c>
      <c r="O1361" s="16">
        <f t="shared" si="87"/>
        <v>-0.00021219216905577488</v>
      </c>
    </row>
    <row r="1362" spans="1:15" ht="12" customHeight="1">
      <c r="A1362" s="29" t="s">
        <v>897</v>
      </c>
      <c r="B1362" s="13" t="s">
        <v>1458</v>
      </c>
      <c r="C1362" s="7">
        <v>4034</v>
      </c>
      <c r="D1362" s="14">
        <v>4431</v>
      </c>
      <c r="E1362" s="15">
        <v>53225.27646129542</v>
      </c>
      <c r="F1362" s="15">
        <v>48500</v>
      </c>
      <c r="G1362" s="30">
        <v>0.3522423047573126</v>
      </c>
      <c r="H1362" s="14">
        <v>4916</v>
      </c>
      <c r="I1362" s="15">
        <v>55789.6460537022</v>
      </c>
      <c r="J1362" s="15">
        <v>50700</v>
      </c>
      <c r="K1362" s="30">
        <v>0.3612310511313987</v>
      </c>
      <c r="L1362" s="17">
        <f t="shared" si="84"/>
        <v>0.010441121989385627</v>
      </c>
      <c r="M1362" s="17">
        <f t="shared" si="85"/>
        <v>0.004716577460639471</v>
      </c>
      <c r="N1362" s="17">
        <f t="shared" si="86"/>
        <v>0.004446065817468536</v>
      </c>
      <c r="O1362" s="16">
        <f t="shared" si="87"/>
        <v>0.0008988746374086088</v>
      </c>
    </row>
    <row r="1363" spans="1:15" ht="12" customHeight="1">
      <c r="A1363" s="29" t="s">
        <v>897</v>
      </c>
      <c r="B1363" s="13" t="s">
        <v>1460</v>
      </c>
      <c r="C1363" s="7">
        <v>4035</v>
      </c>
      <c r="D1363" s="14">
        <v>1505</v>
      </c>
      <c r="E1363" s="15">
        <v>67155.74750830565</v>
      </c>
      <c r="F1363" s="15">
        <v>56600</v>
      </c>
      <c r="G1363" s="30">
        <v>0.3892120941048454</v>
      </c>
      <c r="H1363" s="14">
        <v>2093</v>
      </c>
      <c r="I1363" s="15">
        <v>78454.46727185858</v>
      </c>
      <c r="J1363" s="15">
        <v>63900</v>
      </c>
      <c r="K1363" s="30">
        <v>0.40776743201884863</v>
      </c>
      <c r="L1363" s="17">
        <f t="shared" si="84"/>
        <v>0.03353044155688467</v>
      </c>
      <c r="M1363" s="17">
        <f t="shared" si="85"/>
        <v>0.015671927529602003</v>
      </c>
      <c r="N1363" s="17">
        <f t="shared" si="86"/>
        <v>0.01220491709693694</v>
      </c>
      <c r="O1363" s="16">
        <f t="shared" si="87"/>
        <v>0.001855533791400321</v>
      </c>
    </row>
    <row r="1364" spans="1:15" ht="12" customHeight="1">
      <c r="A1364" s="29" t="s">
        <v>897</v>
      </c>
      <c r="B1364" s="13" t="s">
        <v>1467</v>
      </c>
      <c r="C1364" s="7">
        <v>4037</v>
      </c>
      <c r="D1364" s="14">
        <v>1969</v>
      </c>
      <c r="E1364" s="15">
        <v>76607.82122905029</v>
      </c>
      <c r="F1364" s="15">
        <v>58100</v>
      </c>
      <c r="G1364" s="30">
        <v>0.46219000567636565</v>
      </c>
      <c r="H1364" s="14">
        <v>2402</v>
      </c>
      <c r="I1364" s="15">
        <v>80917.40216486261</v>
      </c>
      <c r="J1364" s="15">
        <v>64100</v>
      </c>
      <c r="K1364" s="30">
        <v>0.4395096527918491</v>
      </c>
      <c r="L1364" s="17">
        <f t="shared" si="84"/>
        <v>0.020076467272131415</v>
      </c>
      <c r="M1364" s="17">
        <f t="shared" si="85"/>
        <v>0.005487977246065867</v>
      </c>
      <c r="N1364" s="17">
        <f t="shared" si="86"/>
        <v>0.009876322118248515</v>
      </c>
      <c r="O1364" s="16">
        <f t="shared" si="87"/>
        <v>-0.002268035288451653</v>
      </c>
    </row>
    <row r="1365" spans="1:15" ht="12" customHeight="1">
      <c r="A1365" s="29" t="s">
        <v>897</v>
      </c>
      <c r="B1365" s="13" t="s">
        <v>1469</v>
      </c>
      <c r="C1365" s="7">
        <v>4038</v>
      </c>
      <c r="D1365" s="14">
        <v>4438</v>
      </c>
      <c r="E1365" s="15">
        <v>69591.84317260027</v>
      </c>
      <c r="F1365" s="15">
        <v>56350</v>
      </c>
      <c r="G1365" s="30">
        <v>0.42891846379498894</v>
      </c>
      <c r="H1365" s="14">
        <v>4947</v>
      </c>
      <c r="I1365" s="15">
        <v>73446.61410956136</v>
      </c>
      <c r="J1365" s="15">
        <v>59700</v>
      </c>
      <c r="K1365" s="30">
        <v>0.42686138957614245</v>
      </c>
      <c r="L1365" s="17">
        <f t="shared" si="84"/>
        <v>0.010916910067866548</v>
      </c>
      <c r="M1365" s="17">
        <f t="shared" si="85"/>
        <v>0.005405702265114165</v>
      </c>
      <c r="N1365" s="17">
        <f t="shared" si="86"/>
        <v>0.005791685322683815</v>
      </c>
      <c r="O1365" s="16">
        <f t="shared" si="87"/>
        <v>-0.00020570742188464887</v>
      </c>
    </row>
    <row r="1366" spans="1:15" ht="12" customHeight="1">
      <c r="A1366" s="29" t="s">
        <v>897</v>
      </c>
      <c r="B1366" s="13" t="s">
        <v>1478</v>
      </c>
      <c r="C1366" s="7">
        <v>4039</v>
      </c>
      <c r="D1366" s="14">
        <v>989</v>
      </c>
      <c r="E1366" s="15">
        <v>81840.242669363</v>
      </c>
      <c r="F1366" s="15">
        <v>65500</v>
      </c>
      <c r="G1366" s="30">
        <v>0.4400705936789738</v>
      </c>
      <c r="H1366" s="14">
        <v>1112</v>
      </c>
      <c r="I1366" s="15">
        <v>84694.87410071942</v>
      </c>
      <c r="J1366" s="15">
        <v>68800</v>
      </c>
      <c r="K1366" s="30">
        <v>0.45462131696734553</v>
      </c>
      <c r="L1366" s="17">
        <f t="shared" si="84"/>
        <v>0.011791087541364265</v>
      </c>
      <c r="M1366" s="17">
        <f t="shared" si="85"/>
        <v>0.0034344838431172864</v>
      </c>
      <c r="N1366" s="17">
        <f t="shared" si="86"/>
        <v>0.0049274604303950476</v>
      </c>
      <c r="O1366" s="16">
        <f t="shared" si="87"/>
        <v>0.0014550723288371758</v>
      </c>
    </row>
    <row r="1367" spans="1:15" ht="12" customHeight="1">
      <c r="A1367" s="29" t="s">
        <v>897</v>
      </c>
      <c r="B1367" s="13" t="s">
        <v>1505</v>
      </c>
      <c r="C1367" s="7">
        <v>4040</v>
      </c>
      <c r="D1367" s="14">
        <v>5497</v>
      </c>
      <c r="E1367" s="15">
        <v>55965.472075677644</v>
      </c>
      <c r="F1367" s="15">
        <v>51000</v>
      </c>
      <c r="G1367" s="30">
        <v>0.3592740435429537</v>
      </c>
      <c r="H1367" s="14">
        <v>5926</v>
      </c>
      <c r="I1367" s="15">
        <v>58971.076611542354</v>
      </c>
      <c r="J1367" s="15">
        <v>52400</v>
      </c>
      <c r="K1367" s="30">
        <v>0.3826639019625381</v>
      </c>
      <c r="L1367" s="17">
        <f t="shared" si="84"/>
        <v>0.00754300221518478</v>
      </c>
      <c r="M1367" s="17">
        <f t="shared" si="85"/>
        <v>0.005244923332369478</v>
      </c>
      <c r="N1367" s="17">
        <f t="shared" si="86"/>
        <v>0.0027117660642015373</v>
      </c>
      <c r="O1367" s="16">
        <f t="shared" si="87"/>
        <v>0.0023389858419584353</v>
      </c>
    </row>
    <row r="1368" spans="1:15" ht="12" customHeight="1">
      <c r="A1368" s="29" t="s">
        <v>897</v>
      </c>
      <c r="B1368" s="13" t="s">
        <v>1509</v>
      </c>
      <c r="C1368" s="7">
        <v>4041</v>
      </c>
      <c r="D1368" s="14">
        <v>815</v>
      </c>
      <c r="E1368" s="15">
        <v>60896.44171779141</v>
      </c>
      <c r="F1368" s="15">
        <v>51700</v>
      </c>
      <c r="G1368" s="30">
        <v>0.40792683832819443</v>
      </c>
      <c r="H1368" s="14">
        <v>1116</v>
      </c>
      <c r="I1368" s="15">
        <v>72167.56272401434</v>
      </c>
      <c r="J1368" s="15">
        <v>58250</v>
      </c>
      <c r="K1368" s="30">
        <v>0.42236383085805257</v>
      </c>
      <c r="L1368" s="17">
        <f t="shared" si="84"/>
        <v>0.03193099856669446</v>
      </c>
      <c r="M1368" s="17">
        <f t="shared" si="85"/>
        <v>0.01712659995108745</v>
      </c>
      <c r="N1368" s="17">
        <f t="shared" si="86"/>
        <v>0.012000060950605018</v>
      </c>
      <c r="O1368" s="16">
        <f t="shared" si="87"/>
        <v>0.0014436992529858138</v>
      </c>
    </row>
    <row r="1369" spans="1:15" ht="12" customHeight="1">
      <c r="A1369" s="29" t="s">
        <v>897</v>
      </c>
      <c r="B1369" s="13" t="s">
        <v>1515</v>
      </c>
      <c r="C1369" s="7">
        <v>4042</v>
      </c>
      <c r="D1369" s="14">
        <v>1503</v>
      </c>
      <c r="E1369" s="15">
        <v>54371.656686626746</v>
      </c>
      <c r="F1369" s="15">
        <v>47900</v>
      </c>
      <c r="G1369" s="30">
        <v>0.38149615247209695</v>
      </c>
      <c r="H1369" s="14">
        <v>1755</v>
      </c>
      <c r="I1369" s="15">
        <v>60032.13675213675</v>
      </c>
      <c r="J1369" s="15">
        <v>51200</v>
      </c>
      <c r="K1369" s="30">
        <v>0.40554997255226183</v>
      </c>
      <c r="L1369" s="17">
        <f t="shared" si="84"/>
        <v>0.015621331649088965</v>
      </c>
      <c r="M1369" s="17">
        <f t="shared" si="85"/>
        <v>0.00995290697360307</v>
      </c>
      <c r="N1369" s="17">
        <f t="shared" si="86"/>
        <v>0.006684645938373368</v>
      </c>
      <c r="O1369" s="16">
        <f t="shared" si="87"/>
        <v>0.002405382008016488</v>
      </c>
    </row>
    <row r="1370" spans="1:15" ht="12" customHeight="1">
      <c r="A1370" s="29" t="s">
        <v>897</v>
      </c>
      <c r="B1370" s="13" t="s">
        <v>1523</v>
      </c>
      <c r="C1370" s="7">
        <v>4044</v>
      </c>
      <c r="D1370" s="14">
        <v>3422</v>
      </c>
      <c r="E1370" s="15">
        <v>63709.49736995909</v>
      </c>
      <c r="F1370" s="15">
        <v>54650</v>
      </c>
      <c r="G1370" s="30">
        <v>0.3964333718002826</v>
      </c>
      <c r="H1370" s="14">
        <v>4030</v>
      </c>
      <c r="I1370" s="15">
        <v>66928.93300248138</v>
      </c>
      <c r="J1370" s="15">
        <v>58350</v>
      </c>
      <c r="K1370" s="30">
        <v>0.3933998378201904</v>
      </c>
      <c r="L1370" s="17">
        <f t="shared" si="84"/>
        <v>0.016488580665120267</v>
      </c>
      <c r="M1370" s="17">
        <f t="shared" si="85"/>
        <v>0.00494194213648913</v>
      </c>
      <c r="N1370" s="17">
        <f t="shared" si="86"/>
        <v>0.006572519239742114</v>
      </c>
      <c r="O1370" s="16">
        <f t="shared" si="87"/>
        <v>-0.00030335339800922065</v>
      </c>
    </row>
    <row r="1371" spans="1:15" ht="12" customHeight="1">
      <c r="A1371" s="29" t="s">
        <v>897</v>
      </c>
      <c r="B1371" s="13" t="s">
        <v>1532</v>
      </c>
      <c r="C1371" s="7">
        <v>4045</v>
      </c>
      <c r="D1371" s="14">
        <v>11387</v>
      </c>
      <c r="E1371" s="15">
        <v>62501.369983314304</v>
      </c>
      <c r="F1371" s="15">
        <v>52300</v>
      </c>
      <c r="G1371" s="30">
        <v>0.40630772160682704</v>
      </c>
      <c r="H1371" s="14">
        <v>12565</v>
      </c>
      <c r="I1371" s="15">
        <v>70042.4512534819</v>
      </c>
      <c r="J1371" s="15">
        <v>57300</v>
      </c>
      <c r="K1371" s="30">
        <v>0.4278615632061302</v>
      </c>
      <c r="L1371" s="17">
        <f t="shared" si="84"/>
        <v>0.009892896051417077</v>
      </c>
      <c r="M1371" s="17">
        <f t="shared" si="85"/>
        <v>0.011456430800582007</v>
      </c>
      <c r="N1371" s="17">
        <f t="shared" si="86"/>
        <v>0.009172234746981811</v>
      </c>
      <c r="O1371" s="16">
        <f t="shared" si="87"/>
        <v>0.002155384159930318</v>
      </c>
    </row>
    <row r="1372" spans="1:15" ht="12" customHeight="1">
      <c r="A1372" s="29" t="s">
        <v>897</v>
      </c>
      <c r="B1372" s="13" t="s">
        <v>1539</v>
      </c>
      <c r="C1372" s="7">
        <v>4046</v>
      </c>
      <c r="D1372" s="14">
        <v>706</v>
      </c>
      <c r="E1372" s="15">
        <v>62858.4985835694</v>
      </c>
      <c r="F1372" s="15">
        <v>53900</v>
      </c>
      <c r="G1372" s="30">
        <v>0.39210710080674066</v>
      </c>
      <c r="H1372" s="14">
        <v>826</v>
      </c>
      <c r="I1372" s="15">
        <v>69603.51089588378</v>
      </c>
      <c r="J1372" s="15">
        <v>60150</v>
      </c>
      <c r="K1372" s="30">
        <v>0.40550405300786146</v>
      </c>
      <c r="L1372" s="17">
        <f t="shared" si="84"/>
        <v>0.015821813744622437</v>
      </c>
      <c r="M1372" s="17">
        <f t="shared" si="85"/>
        <v>0.010245010812952815</v>
      </c>
      <c r="N1372" s="17">
        <f t="shared" si="86"/>
        <v>0.011031499623479046</v>
      </c>
      <c r="O1372" s="16">
        <f t="shared" si="87"/>
        <v>0.0013396952201120804</v>
      </c>
    </row>
    <row r="1373" spans="1:15" ht="12" customHeight="1">
      <c r="A1373" s="29" t="s">
        <v>897</v>
      </c>
      <c r="B1373" s="13" t="s">
        <v>1541</v>
      </c>
      <c r="C1373" s="7">
        <v>4047</v>
      </c>
      <c r="D1373" s="14">
        <v>1979</v>
      </c>
      <c r="E1373" s="15">
        <v>63937.948458817584</v>
      </c>
      <c r="F1373" s="15">
        <v>56800</v>
      </c>
      <c r="G1373" s="30">
        <v>0.3841260557697042</v>
      </c>
      <c r="H1373" s="14">
        <v>2490</v>
      </c>
      <c r="I1373" s="15">
        <v>69019.39759036145</v>
      </c>
      <c r="J1373" s="15">
        <v>60900</v>
      </c>
      <c r="K1373" s="30">
        <v>0.3801654745140311</v>
      </c>
      <c r="L1373" s="17">
        <f t="shared" si="84"/>
        <v>0.02323492558717133</v>
      </c>
      <c r="M1373" s="17">
        <f t="shared" si="85"/>
        <v>0.007676769642679826</v>
      </c>
      <c r="N1373" s="17">
        <f t="shared" si="86"/>
        <v>0.0069940296782851075</v>
      </c>
      <c r="O1373" s="16">
        <f t="shared" si="87"/>
        <v>-0.00039605812556731124</v>
      </c>
    </row>
    <row r="1374" spans="1:15" ht="12" customHeight="1">
      <c r="A1374" s="29" t="s">
        <v>897</v>
      </c>
      <c r="B1374" s="13" t="s">
        <v>1542</v>
      </c>
      <c r="C1374" s="7">
        <v>4048</v>
      </c>
      <c r="D1374" s="14">
        <v>2824</v>
      </c>
      <c r="E1374" s="15">
        <v>75404.03682719546</v>
      </c>
      <c r="F1374" s="15">
        <v>63200</v>
      </c>
      <c r="G1374" s="30">
        <v>0.4066018749052209</v>
      </c>
      <c r="H1374" s="14">
        <v>3356</v>
      </c>
      <c r="I1374" s="15">
        <v>82406.31704410011</v>
      </c>
      <c r="J1374" s="15">
        <v>69400</v>
      </c>
      <c r="K1374" s="30">
        <v>0.414750790634757</v>
      </c>
      <c r="L1374" s="17">
        <f t="shared" si="84"/>
        <v>0.017409353500605462</v>
      </c>
      <c r="M1374" s="17">
        <f t="shared" si="85"/>
        <v>0.008919673783039261</v>
      </c>
      <c r="N1374" s="17">
        <f t="shared" si="86"/>
        <v>0.00940218203442078</v>
      </c>
      <c r="O1374" s="16">
        <f t="shared" si="87"/>
        <v>0.0008148915729536133</v>
      </c>
    </row>
    <row r="1375" spans="1:15" ht="12" customHeight="1">
      <c r="A1375" s="29" t="s">
        <v>897</v>
      </c>
      <c r="B1375" s="13" t="s">
        <v>1387</v>
      </c>
      <c r="C1375" s="7">
        <v>4049</v>
      </c>
      <c r="D1375" s="14">
        <v>1983</v>
      </c>
      <c r="E1375" s="15">
        <v>66539.63691376703</v>
      </c>
      <c r="F1375" s="15">
        <v>58700</v>
      </c>
      <c r="G1375" s="30">
        <v>0.3862666875986579</v>
      </c>
      <c r="H1375" s="14">
        <v>2657</v>
      </c>
      <c r="I1375" s="15">
        <v>72148.1746330448</v>
      </c>
      <c r="J1375" s="15">
        <v>61300</v>
      </c>
      <c r="K1375" s="30">
        <v>0.39274114730142723</v>
      </c>
      <c r="L1375" s="17">
        <f t="shared" si="84"/>
        <v>0.029690922249538287</v>
      </c>
      <c r="M1375" s="17">
        <f t="shared" si="85"/>
        <v>0.008125249248945199</v>
      </c>
      <c r="N1375" s="17">
        <f t="shared" si="86"/>
        <v>0.004343417021944296</v>
      </c>
      <c r="O1375" s="16">
        <f t="shared" si="87"/>
        <v>0.0006474459702769331</v>
      </c>
    </row>
    <row r="1376" spans="1:15" ht="12" customHeight="1">
      <c r="A1376" s="29" t="s">
        <v>897</v>
      </c>
      <c r="B1376" s="13" t="s">
        <v>1345</v>
      </c>
      <c r="C1376" s="7">
        <v>4061</v>
      </c>
      <c r="D1376" s="14">
        <v>775</v>
      </c>
      <c r="E1376" s="15">
        <v>86313.16129032258</v>
      </c>
      <c r="F1376" s="15">
        <v>70200</v>
      </c>
      <c r="G1376" s="30">
        <v>0.4258541196717689</v>
      </c>
      <c r="H1376" s="14">
        <v>1031</v>
      </c>
      <c r="I1376" s="15">
        <v>89000.96993210475</v>
      </c>
      <c r="J1376" s="15">
        <v>70800</v>
      </c>
      <c r="K1376" s="30">
        <v>0.43992524884635587</v>
      </c>
      <c r="L1376" s="17">
        <f t="shared" si="84"/>
        <v>0.028953375640582868</v>
      </c>
      <c r="M1376" s="17">
        <f t="shared" si="85"/>
        <v>0.003071224080892554</v>
      </c>
      <c r="N1376" s="17">
        <f t="shared" si="86"/>
        <v>0.0008514312287466463</v>
      </c>
      <c r="O1376" s="16">
        <f t="shared" si="87"/>
        <v>0.0014071129174586972</v>
      </c>
    </row>
    <row r="1377" spans="1:15" ht="12" customHeight="1">
      <c r="A1377" s="29" t="s">
        <v>897</v>
      </c>
      <c r="B1377" s="13" t="s">
        <v>1355</v>
      </c>
      <c r="C1377" s="7">
        <v>4062</v>
      </c>
      <c r="D1377" s="14">
        <v>2560</v>
      </c>
      <c r="E1377" s="15">
        <v>72244.1796875</v>
      </c>
      <c r="F1377" s="15">
        <v>60200</v>
      </c>
      <c r="G1377" s="30">
        <v>0.4102974166810179</v>
      </c>
      <c r="H1377" s="14">
        <v>2680</v>
      </c>
      <c r="I1377" s="15">
        <v>74802.94776119402</v>
      </c>
      <c r="J1377" s="15">
        <v>62050</v>
      </c>
      <c r="K1377" s="30">
        <v>0.41184569876778715</v>
      </c>
      <c r="L1377" s="17">
        <f t="shared" si="84"/>
        <v>0.004591462211441355</v>
      </c>
      <c r="M1377" s="17">
        <f t="shared" si="85"/>
        <v>0.003486616855737479</v>
      </c>
      <c r="N1377" s="17">
        <f t="shared" si="86"/>
        <v>0.0030314013661849604</v>
      </c>
      <c r="O1377" s="16">
        <f t="shared" si="87"/>
        <v>0.00015482820867692703</v>
      </c>
    </row>
    <row r="1378" spans="1:15" ht="12" customHeight="1">
      <c r="A1378" s="29" t="s">
        <v>897</v>
      </c>
      <c r="B1378" s="13" t="s">
        <v>1366</v>
      </c>
      <c r="C1378" s="7">
        <v>4063</v>
      </c>
      <c r="D1378" s="14">
        <v>4082</v>
      </c>
      <c r="E1378" s="15">
        <v>61868.985791278785</v>
      </c>
      <c r="F1378" s="15">
        <v>51300</v>
      </c>
      <c r="G1378" s="30">
        <v>0.39781141159094024</v>
      </c>
      <c r="H1378" s="14">
        <v>4689</v>
      </c>
      <c r="I1378" s="15">
        <v>66070.50543825976</v>
      </c>
      <c r="J1378" s="15">
        <v>54800</v>
      </c>
      <c r="K1378" s="30">
        <v>0.4162313068058899</v>
      </c>
      <c r="L1378" s="17">
        <f t="shared" si="84"/>
        <v>0.013959767714795568</v>
      </c>
      <c r="M1378" s="17">
        <f t="shared" si="85"/>
        <v>0.006591973969432896</v>
      </c>
      <c r="N1378" s="17">
        <f t="shared" si="86"/>
        <v>0.006621771803246634</v>
      </c>
      <c r="O1378" s="16">
        <f t="shared" si="87"/>
        <v>0.0018419895214949634</v>
      </c>
    </row>
    <row r="1379" spans="1:15" ht="12" customHeight="1">
      <c r="A1379" s="29" t="s">
        <v>897</v>
      </c>
      <c r="B1379" s="13" t="s">
        <v>1377</v>
      </c>
      <c r="C1379" s="7">
        <v>4064</v>
      </c>
      <c r="D1379" s="14">
        <v>436</v>
      </c>
      <c r="E1379" s="15">
        <v>57881.192660550456</v>
      </c>
      <c r="F1379" s="15">
        <v>52200</v>
      </c>
      <c r="G1379" s="30">
        <v>0.3873312284981039</v>
      </c>
      <c r="H1379" s="14">
        <v>561</v>
      </c>
      <c r="I1379" s="15">
        <v>74269.8752228164</v>
      </c>
      <c r="J1379" s="15">
        <v>61300</v>
      </c>
      <c r="K1379" s="30">
        <v>0.3855875849641871</v>
      </c>
      <c r="L1379" s="17">
        <f t="shared" si="84"/>
        <v>0.025528271052770224</v>
      </c>
      <c r="M1379" s="17">
        <f t="shared" si="85"/>
        <v>0.025244675012423556</v>
      </c>
      <c r="N1379" s="17">
        <f t="shared" si="86"/>
        <v>0.016199547412935056</v>
      </c>
      <c r="O1379" s="16">
        <f t="shared" si="87"/>
        <v>-0.00017436435339168165</v>
      </c>
    </row>
    <row r="1380" spans="1:15" ht="12" customHeight="1">
      <c r="A1380" s="29" t="s">
        <v>897</v>
      </c>
      <c r="B1380" s="13" t="s">
        <v>1381</v>
      </c>
      <c r="C1380" s="7">
        <v>4065</v>
      </c>
      <c r="D1380" s="14">
        <v>1735</v>
      </c>
      <c r="E1380" s="15">
        <v>58096.36887608069</v>
      </c>
      <c r="F1380" s="15">
        <v>53100</v>
      </c>
      <c r="G1380" s="30">
        <v>0.3438548182076921</v>
      </c>
      <c r="H1380" s="14">
        <v>2211</v>
      </c>
      <c r="I1380" s="15">
        <v>61602.71370420624</v>
      </c>
      <c r="J1380" s="15">
        <v>54500</v>
      </c>
      <c r="K1380" s="30">
        <v>0.3624632927246535</v>
      </c>
      <c r="L1380" s="17">
        <f t="shared" si="84"/>
        <v>0.024540017906074185</v>
      </c>
      <c r="M1380" s="17">
        <f t="shared" si="85"/>
        <v>0.005877480922570788</v>
      </c>
      <c r="N1380" s="17">
        <f t="shared" si="86"/>
        <v>0.0026057664653340584</v>
      </c>
      <c r="O1380" s="16">
        <f t="shared" si="87"/>
        <v>0.0018608474516961405</v>
      </c>
    </row>
    <row r="1381" spans="1:15" ht="12" customHeight="1">
      <c r="A1381" s="29" t="s">
        <v>897</v>
      </c>
      <c r="B1381" s="13" t="s">
        <v>1385</v>
      </c>
      <c r="C1381" s="7">
        <v>4066</v>
      </c>
      <c r="D1381" s="14">
        <v>397</v>
      </c>
      <c r="E1381" s="15">
        <v>70308.8161209068</v>
      </c>
      <c r="F1381" s="15">
        <v>60800</v>
      </c>
      <c r="G1381" s="30">
        <v>0.3937049925414002</v>
      </c>
      <c r="H1381" s="14">
        <v>533</v>
      </c>
      <c r="I1381" s="15">
        <v>74724.57786116323</v>
      </c>
      <c r="J1381" s="15">
        <v>65200</v>
      </c>
      <c r="K1381" s="30">
        <v>0.37830472498518103</v>
      </c>
      <c r="L1381" s="17">
        <f t="shared" si="84"/>
        <v>0.029896708649033155</v>
      </c>
      <c r="M1381" s="17">
        <f t="shared" si="85"/>
        <v>0.0061097750821352825</v>
      </c>
      <c r="N1381" s="17">
        <f t="shared" si="86"/>
        <v>0.007011433804351874</v>
      </c>
      <c r="O1381" s="16">
        <f t="shared" si="87"/>
        <v>-0.001540026755621915</v>
      </c>
    </row>
    <row r="1382" spans="1:15" ht="12" customHeight="1">
      <c r="A1382" s="29" t="s">
        <v>897</v>
      </c>
      <c r="B1382" s="13" t="s">
        <v>1394</v>
      </c>
      <c r="C1382" s="7">
        <v>4067</v>
      </c>
      <c r="D1382" s="14">
        <v>686</v>
      </c>
      <c r="E1382" s="15">
        <v>64725.218658892125</v>
      </c>
      <c r="F1382" s="15">
        <v>57550</v>
      </c>
      <c r="G1382" s="30">
        <v>0.384308008531611</v>
      </c>
      <c r="H1382" s="14">
        <v>916</v>
      </c>
      <c r="I1382" s="15">
        <v>65223.471615720526</v>
      </c>
      <c r="J1382" s="15">
        <v>57150</v>
      </c>
      <c r="K1382" s="30">
        <v>0.38806755386089203</v>
      </c>
      <c r="L1382" s="17">
        <f t="shared" si="84"/>
        <v>0.029335937756244546</v>
      </c>
      <c r="M1382" s="17">
        <f t="shared" si="85"/>
        <v>0.000767143539087245</v>
      </c>
      <c r="N1382" s="17">
        <f t="shared" si="86"/>
        <v>-0.0006972313139135267</v>
      </c>
      <c r="O1382" s="16">
        <f t="shared" si="87"/>
        <v>0.0003759545329281022</v>
      </c>
    </row>
    <row r="1383" spans="1:15" ht="12" customHeight="1">
      <c r="A1383" s="29" t="s">
        <v>897</v>
      </c>
      <c r="B1383" s="13" t="s">
        <v>1417</v>
      </c>
      <c r="C1383" s="7">
        <v>4068</v>
      </c>
      <c r="D1383" s="14">
        <v>1126</v>
      </c>
      <c r="E1383" s="15">
        <v>63791.91829484902</v>
      </c>
      <c r="F1383" s="15">
        <v>52900</v>
      </c>
      <c r="G1383" s="30">
        <v>0.39167526009213655</v>
      </c>
      <c r="H1383" s="14">
        <v>1356</v>
      </c>
      <c r="I1383" s="15">
        <v>69777.3598820059</v>
      </c>
      <c r="J1383" s="15">
        <v>58450</v>
      </c>
      <c r="K1383" s="30">
        <v>0.39923829066874617</v>
      </c>
      <c r="L1383" s="17">
        <f t="shared" si="84"/>
        <v>0.018760575094655785</v>
      </c>
      <c r="M1383" s="17">
        <f t="shared" si="85"/>
        <v>0.009008644807446453</v>
      </c>
      <c r="N1383" s="17">
        <f t="shared" si="86"/>
        <v>0.010026769447484263</v>
      </c>
      <c r="O1383" s="16">
        <f t="shared" si="87"/>
        <v>0.000756303057660962</v>
      </c>
    </row>
    <row r="1384" spans="1:15" ht="12" customHeight="1">
      <c r="A1384" s="29" t="s">
        <v>897</v>
      </c>
      <c r="B1384" s="13" t="s">
        <v>1419</v>
      </c>
      <c r="C1384" s="7">
        <v>4071</v>
      </c>
      <c r="D1384" s="14">
        <v>818</v>
      </c>
      <c r="E1384" s="15">
        <v>77855.37897310514</v>
      </c>
      <c r="F1384" s="15">
        <v>66950</v>
      </c>
      <c r="G1384" s="30">
        <v>0.37939380464452577</v>
      </c>
      <c r="H1384" s="14">
        <v>1066</v>
      </c>
      <c r="I1384" s="15">
        <v>83570.1688555347</v>
      </c>
      <c r="J1384" s="15">
        <v>66700</v>
      </c>
      <c r="K1384" s="30">
        <v>0.4292921405106867</v>
      </c>
      <c r="L1384" s="17">
        <f t="shared" si="84"/>
        <v>0.026834354014312334</v>
      </c>
      <c r="M1384" s="17">
        <f t="shared" si="85"/>
        <v>0.0071085098154153314</v>
      </c>
      <c r="N1384" s="17">
        <f t="shared" si="86"/>
        <v>-0.00037404195042134436</v>
      </c>
      <c r="O1384" s="16">
        <f t="shared" si="87"/>
        <v>0.004989833586616093</v>
      </c>
    </row>
    <row r="1385" spans="1:15" ht="12" customHeight="1">
      <c r="A1385" s="29" t="s">
        <v>897</v>
      </c>
      <c r="B1385" s="13" t="s">
        <v>1461</v>
      </c>
      <c r="C1385" s="7">
        <v>4072</v>
      </c>
      <c r="D1385" s="14">
        <v>1176</v>
      </c>
      <c r="E1385" s="15">
        <v>64549.9149659864</v>
      </c>
      <c r="F1385" s="15">
        <v>54950</v>
      </c>
      <c r="G1385" s="30">
        <v>0.3976419999819158</v>
      </c>
      <c r="H1385" s="14">
        <v>1525</v>
      </c>
      <c r="I1385" s="15">
        <v>67239.40983606558</v>
      </c>
      <c r="J1385" s="15">
        <v>58600</v>
      </c>
      <c r="K1385" s="30">
        <v>0.39333109904815977</v>
      </c>
      <c r="L1385" s="17">
        <f t="shared" si="84"/>
        <v>0.02632817682597377</v>
      </c>
      <c r="M1385" s="17">
        <f t="shared" si="85"/>
        <v>0.0040904161658947835</v>
      </c>
      <c r="N1385" s="17">
        <f t="shared" si="86"/>
        <v>0.006451825509149911</v>
      </c>
      <c r="O1385" s="16">
        <f t="shared" si="87"/>
        <v>-0.00043109009337560236</v>
      </c>
    </row>
    <row r="1386" spans="1:15" ht="12" customHeight="1">
      <c r="A1386" s="29" t="s">
        <v>897</v>
      </c>
      <c r="B1386" s="13" t="s">
        <v>1465</v>
      </c>
      <c r="C1386" s="7">
        <v>4073</v>
      </c>
      <c r="D1386" s="14">
        <v>926</v>
      </c>
      <c r="E1386" s="15">
        <v>78391.4686825054</v>
      </c>
      <c r="F1386" s="15">
        <v>64150</v>
      </c>
      <c r="G1386" s="30">
        <v>0.4052407255749556</v>
      </c>
      <c r="H1386" s="14">
        <v>1135</v>
      </c>
      <c r="I1386" s="15">
        <v>90585.7268722467</v>
      </c>
      <c r="J1386" s="15">
        <v>67000</v>
      </c>
      <c r="K1386" s="30">
        <v>0.4598099977001547</v>
      </c>
      <c r="L1386" s="17">
        <f t="shared" si="84"/>
        <v>0.020559870673660052</v>
      </c>
      <c r="M1386" s="17">
        <f t="shared" si="85"/>
        <v>0.014563180375724238</v>
      </c>
      <c r="N1386" s="17">
        <f t="shared" si="86"/>
        <v>0.00435631410165449</v>
      </c>
      <c r="O1386" s="16">
        <f t="shared" si="87"/>
        <v>0.005456927212519907</v>
      </c>
    </row>
    <row r="1387" spans="1:15" ht="12" customHeight="1">
      <c r="A1387" s="29" t="s">
        <v>897</v>
      </c>
      <c r="B1387" s="13" t="s">
        <v>1470</v>
      </c>
      <c r="C1387" s="7">
        <v>4074</v>
      </c>
      <c r="D1387" s="14">
        <v>1093</v>
      </c>
      <c r="E1387" s="15">
        <v>84588.47209515097</v>
      </c>
      <c r="F1387" s="15">
        <v>63500</v>
      </c>
      <c r="G1387" s="30">
        <v>0.46108243759622475</v>
      </c>
      <c r="H1387" s="14">
        <v>1258</v>
      </c>
      <c r="I1387" s="15">
        <v>118481.47853736089</v>
      </c>
      <c r="J1387" s="15">
        <v>71250</v>
      </c>
      <c r="K1387" s="30">
        <v>0.5537480059694305</v>
      </c>
      <c r="L1387" s="17">
        <f t="shared" si="84"/>
        <v>0.014158997259988482</v>
      </c>
      <c r="M1387" s="17">
        <f t="shared" si="85"/>
        <v>0.03427000174299377</v>
      </c>
      <c r="N1387" s="17">
        <f t="shared" si="86"/>
        <v>0.011582049834528707</v>
      </c>
      <c r="O1387" s="16">
        <f t="shared" si="87"/>
        <v>0.009266556837320578</v>
      </c>
    </row>
    <row r="1388" spans="1:15" ht="12" customHeight="1">
      <c r="A1388" s="29" t="s">
        <v>897</v>
      </c>
      <c r="B1388" s="13" t="s">
        <v>1485</v>
      </c>
      <c r="C1388" s="7">
        <v>4075</v>
      </c>
      <c r="D1388" s="14">
        <v>2225</v>
      </c>
      <c r="E1388" s="15">
        <v>65218.33707865168</v>
      </c>
      <c r="F1388" s="15">
        <v>54700</v>
      </c>
      <c r="G1388" s="30">
        <v>0.39015135648534893</v>
      </c>
      <c r="H1388" s="14">
        <v>2483</v>
      </c>
      <c r="I1388" s="15">
        <v>71956.90696737818</v>
      </c>
      <c r="J1388" s="15">
        <v>59200</v>
      </c>
      <c r="K1388" s="30">
        <v>0.42084590519812476</v>
      </c>
      <c r="L1388" s="17">
        <f t="shared" si="84"/>
        <v>0.011031461851554125</v>
      </c>
      <c r="M1388" s="17">
        <f t="shared" si="85"/>
        <v>0.009881174837646167</v>
      </c>
      <c r="N1388" s="17">
        <f t="shared" si="86"/>
        <v>0.00793711646736095</v>
      </c>
      <c r="O1388" s="16">
        <f t="shared" si="87"/>
        <v>0.0030694548712775827</v>
      </c>
    </row>
    <row r="1389" spans="1:15" ht="12" customHeight="1">
      <c r="A1389" s="29" t="s">
        <v>897</v>
      </c>
      <c r="B1389" s="13" t="s">
        <v>1490</v>
      </c>
      <c r="C1389" s="7">
        <v>4076</v>
      </c>
      <c r="D1389" s="14">
        <v>1177</v>
      </c>
      <c r="E1389" s="15">
        <v>61880.628717077314</v>
      </c>
      <c r="F1389" s="15">
        <v>52200</v>
      </c>
      <c r="G1389" s="30">
        <v>0.40517374450130694</v>
      </c>
      <c r="H1389" s="14">
        <v>1570</v>
      </c>
      <c r="I1389" s="15">
        <v>67779.49044585988</v>
      </c>
      <c r="J1389" s="15">
        <v>56650</v>
      </c>
      <c r="K1389" s="30">
        <v>0.3926779957769235</v>
      </c>
      <c r="L1389" s="17">
        <f t="shared" si="84"/>
        <v>0.029229721340231718</v>
      </c>
      <c r="M1389" s="17">
        <f t="shared" si="85"/>
        <v>0.009146825100925016</v>
      </c>
      <c r="N1389" s="17">
        <f t="shared" si="86"/>
        <v>0.0082145046665405</v>
      </c>
      <c r="O1389" s="16">
        <f t="shared" si="87"/>
        <v>-0.0012495748724383414</v>
      </c>
    </row>
    <row r="1390" spans="1:15" ht="12" customHeight="1">
      <c r="A1390" s="29" t="s">
        <v>897</v>
      </c>
      <c r="B1390" s="13" t="s">
        <v>1516</v>
      </c>
      <c r="C1390" s="7">
        <v>4077</v>
      </c>
      <c r="D1390" s="14">
        <v>682</v>
      </c>
      <c r="E1390" s="15">
        <v>60867.00879765396</v>
      </c>
      <c r="F1390" s="15">
        <v>52550</v>
      </c>
      <c r="G1390" s="30">
        <v>0.38288453386748034</v>
      </c>
      <c r="H1390" s="14">
        <v>755</v>
      </c>
      <c r="I1390" s="15">
        <v>67599.07284768212</v>
      </c>
      <c r="J1390" s="15">
        <v>60400</v>
      </c>
      <c r="K1390" s="30">
        <v>0.3619297575673879</v>
      </c>
      <c r="L1390" s="17">
        <f t="shared" si="84"/>
        <v>0.010220687177062482</v>
      </c>
      <c r="M1390" s="17">
        <f t="shared" si="85"/>
        <v>0.010545512792996314</v>
      </c>
      <c r="N1390" s="17">
        <f t="shared" si="86"/>
        <v>0.014019768723789516</v>
      </c>
      <c r="O1390" s="16">
        <f t="shared" si="87"/>
        <v>-0.002095477630009246</v>
      </c>
    </row>
    <row r="1391" spans="1:15" ht="12" customHeight="1">
      <c r="A1391" s="29" t="s">
        <v>897</v>
      </c>
      <c r="B1391" s="13" t="s">
        <v>1519</v>
      </c>
      <c r="C1391" s="7">
        <v>4078</v>
      </c>
      <c r="D1391" s="14">
        <v>194</v>
      </c>
      <c r="E1391" s="15">
        <v>59677.83505154639</v>
      </c>
      <c r="F1391" s="15">
        <v>53450</v>
      </c>
      <c r="G1391" s="30">
        <v>0.37260999939894074</v>
      </c>
      <c r="H1391" s="14">
        <v>248</v>
      </c>
      <c r="I1391" s="15">
        <v>66074.19354838709</v>
      </c>
      <c r="J1391" s="15">
        <v>58600</v>
      </c>
      <c r="K1391" s="30">
        <v>0.4114087823419264</v>
      </c>
      <c r="L1391" s="17">
        <f t="shared" si="84"/>
        <v>0.024861066689476186</v>
      </c>
      <c r="M1391" s="17">
        <f t="shared" si="85"/>
        <v>0.01023376806636711</v>
      </c>
      <c r="N1391" s="17">
        <f t="shared" si="86"/>
        <v>0.009241244955985106</v>
      </c>
      <c r="O1391" s="16">
        <f t="shared" si="87"/>
        <v>0.0038798782942985667</v>
      </c>
    </row>
    <row r="1392" spans="1:15" ht="12" customHeight="1">
      <c r="A1392" s="29" t="s">
        <v>897</v>
      </c>
      <c r="B1392" s="13" t="s">
        <v>1522</v>
      </c>
      <c r="C1392" s="7">
        <v>4079</v>
      </c>
      <c r="D1392" s="14">
        <v>652</v>
      </c>
      <c r="E1392" s="15">
        <v>77563.65030674846</v>
      </c>
      <c r="F1392" s="15">
        <v>66050</v>
      </c>
      <c r="G1392" s="30">
        <v>0.3991728924891558</v>
      </c>
      <c r="H1392" s="14">
        <v>759</v>
      </c>
      <c r="I1392" s="15">
        <v>77637.81291172595</v>
      </c>
      <c r="J1392" s="15">
        <v>66000</v>
      </c>
      <c r="K1392" s="30">
        <v>0.3884237626237045</v>
      </c>
      <c r="L1392" s="17">
        <f t="shared" si="84"/>
        <v>0.01531176355919972</v>
      </c>
      <c r="M1392" s="17">
        <f t="shared" si="85"/>
        <v>9.557404039606254E-05</v>
      </c>
      <c r="N1392" s="17">
        <f t="shared" si="86"/>
        <v>-7.572602683059149E-05</v>
      </c>
      <c r="O1392" s="16">
        <f t="shared" si="87"/>
        <v>-0.001074912986545129</v>
      </c>
    </row>
    <row r="1393" spans="1:15" ht="12" customHeight="1">
      <c r="A1393" s="29" t="s">
        <v>897</v>
      </c>
      <c r="B1393" s="13" t="s">
        <v>1526</v>
      </c>
      <c r="C1393" s="7">
        <v>4080</v>
      </c>
      <c r="D1393" s="14">
        <v>3078</v>
      </c>
      <c r="E1393" s="15">
        <v>58343.17738791423</v>
      </c>
      <c r="F1393" s="15">
        <v>51400</v>
      </c>
      <c r="G1393" s="30">
        <v>0.3594689666227121</v>
      </c>
      <c r="H1393" s="14">
        <v>4005</v>
      </c>
      <c r="I1393" s="15">
        <v>62913.83270911361</v>
      </c>
      <c r="J1393" s="15">
        <v>55900</v>
      </c>
      <c r="K1393" s="30">
        <v>0.35855654218976196</v>
      </c>
      <c r="L1393" s="17">
        <f t="shared" si="84"/>
        <v>0.026675954133477786</v>
      </c>
      <c r="M1393" s="17">
        <f t="shared" si="85"/>
        <v>0.007570878182268537</v>
      </c>
      <c r="N1393" s="17">
        <f t="shared" si="86"/>
        <v>0.008427937542643038</v>
      </c>
      <c r="O1393" s="16">
        <f t="shared" si="87"/>
        <v>-9.12424432950143E-05</v>
      </c>
    </row>
    <row r="1394" spans="1:15" ht="12" customHeight="1">
      <c r="A1394" s="29" t="s">
        <v>897</v>
      </c>
      <c r="B1394" s="13" t="s">
        <v>1533</v>
      </c>
      <c r="C1394" s="7">
        <v>4081</v>
      </c>
      <c r="D1394" s="14">
        <v>2118</v>
      </c>
      <c r="E1394" s="15">
        <v>79713.50330500472</v>
      </c>
      <c r="F1394" s="15">
        <v>61000</v>
      </c>
      <c r="G1394" s="30">
        <v>0.4587003574969616</v>
      </c>
      <c r="H1394" s="14">
        <v>2107</v>
      </c>
      <c r="I1394" s="15">
        <v>87501.89843379213</v>
      </c>
      <c r="J1394" s="15">
        <v>65900</v>
      </c>
      <c r="K1394" s="30">
        <v>0.4539893795121472</v>
      </c>
      <c r="L1394" s="17">
        <f t="shared" si="84"/>
        <v>-0.0005205756891486502</v>
      </c>
      <c r="M1394" s="17">
        <f t="shared" si="85"/>
        <v>0.009365735707855372</v>
      </c>
      <c r="N1394" s="17">
        <f t="shared" si="86"/>
        <v>0.007756383832664193</v>
      </c>
      <c r="O1394" s="16">
        <f t="shared" si="87"/>
        <v>-0.00047109779848144017</v>
      </c>
    </row>
    <row r="1395" spans="1:15" ht="12" customHeight="1">
      <c r="A1395" s="29" t="s">
        <v>897</v>
      </c>
      <c r="B1395" s="13" t="s">
        <v>1538</v>
      </c>
      <c r="C1395" s="7">
        <v>4082</v>
      </c>
      <c r="D1395" s="14">
        <v>7796</v>
      </c>
      <c r="E1395" s="15">
        <v>57186.31349409954</v>
      </c>
      <c r="F1395" s="15">
        <v>49100</v>
      </c>
      <c r="G1395" s="30">
        <v>0.3949377468310007</v>
      </c>
      <c r="H1395" s="14">
        <v>8721</v>
      </c>
      <c r="I1395" s="15">
        <v>60474.876734319456</v>
      </c>
      <c r="J1395" s="15">
        <v>51200</v>
      </c>
      <c r="K1395" s="30">
        <v>0.4055308619606343</v>
      </c>
      <c r="L1395" s="17">
        <f t="shared" si="84"/>
        <v>0.01127540642756708</v>
      </c>
      <c r="M1395" s="17">
        <f t="shared" si="85"/>
        <v>0.005607003031546265</v>
      </c>
      <c r="N1395" s="17">
        <f t="shared" si="86"/>
        <v>0.004196831860473482</v>
      </c>
      <c r="O1395" s="16">
        <f t="shared" si="87"/>
        <v>0.0010593115129633624</v>
      </c>
    </row>
    <row r="1396" spans="1:15" ht="12" customHeight="1">
      <c r="A1396" s="29" t="s">
        <v>897</v>
      </c>
      <c r="B1396" s="13" t="s">
        <v>1547</v>
      </c>
      <c r="C1396" s="7">
        <v>4083</v>
      </c>
      <c r="D1396" s="14">
        <v>2042</v>
      </c>
      <c r="E1396" s="15">
        <v>69637.95298726739</v>
      </c>
      <c r="F1396" s="15">
        <v>55550</v>
      </c>
      <c r="G1396" s="30">
        <v>0.43648712889137514</v>
      </c>
      <c r="H1396" s="14">
        <v>2574</v>
      </c>
      <c r="I1396" s="15">
        <v>74037.37373737374</v>
      </c>
      <c r="J1396" s="15">
        <v>60350</v>
      </c>
      <c r="K1396" s="30">
        <v>0.40920483744620745</v>
      </c>
      <c r="L1396" s="17">
        <f t="shared" si="84"/>
        <v>0.023423253502838914</v>
      </c>
      <c r="M1396" s="17">
        <f t="shared" si="85"/>
        <v>0.00614483209011607</v>
      </c>
      <c r="N1396" s="17">
        <f t="shared" si="86"/>
        <v>0.008322181562188335</v>
      </c>
      <c r="O1396" s="16">
        <f t="shared" si="87"/>
        <v>-0.0027282291445167696</v>
      </c>
    </row>
    <row r="1397" spans="1:15" ht="12" customHeight="1">
      <c r="A1397" s="29" t="s">
        <v>897</v>
      </c>
      <c r="B1397" s="13" t="s">
        <v>1418</v>
      </c>
      <c r="C1397" s="7">
        <v>4084</v>
      </c>
      <c r="D1397" s="14">
        <v>267</v>
      </c>
      <c r="E1397" s="15">
        <v>70243.82022471911</v>
      </c>
      <c r="F1397" s="15">
        <v>61900</v>
      </c>
      <c r="G1397" s="30">
        <v>0.37869433846078765</v>
      </c>
      <c r="H1397" s="14">
        <v>354</v>
      </c>
      <c r="I1397" s="15">
        <v>82425.98870056497</v>
      </c>
      <c r="J1397" s="15">
        <v>67850</v>
      </c>
      <c r="K1397" s="30">
        <v>0.37602300300217956</v>
      </c>
      <c r="L1397" s="17">
        <f t="shared" si="84"/>
        <v>0.028606347628139295</v>
      </c>
      <c r="M1397" s="17">
        <f t="shared" si="85"/>
        <v>0.01612141483085927</v>
      </c>
      <c r="N1397" s="17">
        <f t="shared" si="86"/>
        <v>0.009220166918206152</v>
      </c>
      <c r="O1397" s="16">
        <f t="shared" si="87"/>
        <v>-0.00026713354586080926</v>
      </c>
    </row>
    <row r="1398" spans="1:15" ht="12" customHeight="1">
      <c r="A1398" s="29" t="s">
        <v>897</v>
      </c>
      <c r="B1398" s="13" t="s">
        <v>1347</v>
      </c>
      <c r="C1398" s="7">
        <v>4091</v>
      </c>
      <c r="D1398" s="14">
        <v>828</v>
      </c>
      <c r="E1398" s="15">
        <v>70325.24154589372</v>
      </c>
      <c r="F1398" s="15">
        <v>59500</v>
      </c>
      <c r="G1398" s="30">
        <v>0.40324644280091704</v>
      </c>
      <c r="H1398" s="14">
        <v>941</v>
      </c>
      <c r="I1398" s="15">
        <v>76635.4941551541</v>
      </c>
      <c r="J1398" s="15">
        <v>62900</v>
      </c>
      <c r="K1398" s="30">
        <v>0.40493357179152845</v>
      </c>
      <c r="L1398" s="17">
        <f t="shared" si="84"/>
        <v>0.012875178996561765</v>
      </c>
      <c r="M1398" s="17">
        <f t="shared" si="85"/>
        <v>0.008629980466517528</v>
      </c>
      <c r="N1398" s="17">
        <f t="shared" si="86"/>
        <v>0.005572453797072052</v>
      </c>
      <c r="O1398" s="16">
        <f t="shared" si="87"/>
        <v>0.00016871289906114084</v>
      </c>
    </row>
    <row r="1399" spans="1:15" ht="12" customHeight="1">
      <c r="A1399" s="29" t="s">
        <v>897</v>
      </c>
      <c r="B1399" s="13" t="s">
        <v>1360</v>
      </c>
      <c r="C1399" s="7">
        <v>4092</v>
      </c>
      <c r="D1399" s="14">
        <v>1929</v>
      </c>
      <c r="E1399" s="15">
        <v>57749.766718506995</v>
      </c>
      <c r="F1399" s="15">
        <v>52400</v>
      </c>
      <c r="G1399" s="30">
        <v>0.353001364683903</v>
      </c>
      <c r="H1399" s="14">
        <v>2250</v>
      </c>
      <c r="I1399" s="15">
        <v>62118.75555555556</v>
      </c>
      <c r="J1399" s="15">
        <v>55900</v>
      </c>
      <c r="K1399" s="30">
        <v>0.36780364873399013</v>
      </c>
      <c r="L1399" s="17">
        <f t="shared" si="84"/>
        <v>0.015511928326987556</v>
      </c>
      <c r="M1399" s="17">
        <f t="shared" si="85"/>
        <v>0.0073195232362204266</v>
      </c>
      <c r="N1399" s="17">
        <f t="shared" si="86"/>
        <v>0.006486727156319816</v>
      </c>
      <c r="O1399" s="16">
        <f t="shared" si="87"/>
        <v>0.0014802284050087155</v>
      </c>
    </row>
    <row r="1400" spans="1:15" ht="12" customHeight="1">
      <c r="A1400" s="29" t="s">
        <v>897</v>
      </c>
      <c r="B1400" s="13" t="s">
        <v>1361</v>
      </c>
      <c r="C1400" s="7">
        <v>4093</v>
      </c>
      <c r="D1400" s="14">
        <v>356</v>
      </c>
      <c r="E1400" s="15">
        <v>65568.25842696629</v>
      </c>
      <c r="F1400" s="15">
        <v>60600</v>
      </c>
      <c r="G1400" s="30">
        <v>0.36295361601090026</v>
      </c>
      <c r="H1400" s="14">
        <v>413</v>
      </c>
      <c r="I1400" s="15">
        <v>66930.02421307506</v>
      </c>
      <c r="J1400" s="15">
        <v>57900</v>
      </c>
      <c r="K1400" s="30">
        <v>0.37902589422302135</v>
      </c>
      <c r="L1400" s="17">
        <f t="shared" si="84"/>
        <v>0.014962520514900213</v>
      </c>
      <c r="M1400" s="17">
        <f t="shared" si="85"/>
        <v>0.0020577087301407726</v>
      </c>
      <c r="N1400" s="17">
        <f t="shared" si="86"/>
        <v>-0.004547380065028195</v>
      </c>
      <c r="O1400" s="16">
        <f t="shared" si="87"/>
        <v>0.0016072278212121093</v>
      </c>
    </row>
    <row r="1401" spans="1:15" ht="12" customHeight="1">
      <c r="A1401" s="29" t="s">
        <v>897</v>
      </c>
      <c r="B1401" s="13" t="s">
        <v>1375</v>
      </c>
      <c r="C1401" s="7">
        <v>4094</v>
      </c>
      <c r="D1401" s="14">
        <v>344</v>
      </c>
      <c r="E1401" s="15">
        <v>53620.63953488372</v>
      </c>
      <c r="F1401" s="15">
        <v>44950</v>
      </c>
      <c r="G1401" s="30">
        <v>0.38446458864045113</v>
      </c>
      <c r="H1401" s="14">
        <v>455</v>
      </c>
      <c r="I1401" s="15">
        <v>60098.681318681316</v>
      </c>
      <c r="J1401" s="15">
        <v>52400</v>
      </c>
      <c r="K1401" s="30">
        <v>0.3667909547309362</v>
      </c>
      <c r="L1401" s="17">
        <f t="shared" si="84"/>
        <v>0.02836028369993726</v>
      </c>
      <c r="M1401" s="17">
        <f t="shared" si="85"/>
        <v>0.011470673366752226</v>
      </c>
      <c r="N1401" s="17">
        <f t="shared" si="86"/>
        <v>0.01545377651020674</v>
      </c>
      <c r="O1401" s="16">
        <f t="shared" si="87"/>
        <v>-0.001767363390951493</v>
      </c>
    </row>
    <row r="1402" spans="1:15" ht="12" customHeight="1">
      <c r="A1402" s="29" t="s">
        <v>897</v>
      </c>
      <c r="B1402" s="13" t="s">
        <v>1368</v>
      </c>
      <c r="C1402" s="7">
        <v>4095</v>
      </c>
      <c r="D1402" s="14">
        <v>5996</v>
      </c>
      <c r="E1402" s="15">
        <v>61395.48032021348</v>
      </c>
      <c r="F1402" s="15">
        <v>50500</v>
      </c>
      <c r="G1402" s="30">
        <v>0.41854099735298966</v>
      </c>
      <c r="H1402" s="14">
        <v>6783</v>
      </c>
      <c r="I1402" s="15">
        <v>65390.28453486658</v>
      </c>
      <c r="J1402" s="15">
        <v>54300</v>
      </c>
      <c r="K1402" s="30">
        <v>0.41907634050947795</v>
      </c>
      <c r="L1402" s="17">
        <f t="shared" si="84"/>
        <v>0.012409051385984693</v>
      </c>
      <c r="M1402" s="17">
        <f t="shared" si="85"/>
        <v>0.006323657517599113</v>
      </c>
      <c r="N1402" s="17">
        <f t="shared" si="86"/>
        <v>0.007281470987004601</v>
      </c>
      <c r="O1402" s="16">
        <f t="shared" si="87"/>
        <v>5.3534315648828824E-05</v>
      </c>
    </row>
    <row r="1403" spans="1:15" ht="12" customHeight="1">
      <c r="A1403" s="29" t="s">
        <v>897</v>
      </c>
      <c r="B1403" s="13" t="s">
        <v>1384</v>
      </c>
      <c r="C1403" s="7">
        <v>4096</v>
      </c>
      <c r="D1403" s="14">
        <v>326</v>
      </c>
      <c r="E1403" s="15">
        <v>57436.80981595092</v>
      </c>
      <c r="F1403" s="15">
        <v>47000</v>
      </c>
      <c r="G1403" s="30">
        <v>0.4361972233205634</v>
      </c>
      <c r="H1403" s="14">
        <v>347</v>
      </c>
      <c r="I1403" s="15">
        <v>67536.59942363112</v>
      </c>
      <c r="J1403" s="15">
        <v>56900</v>
      </c>
      <c r="K1403" s="30">
        <v>0.4068787187587863</v>
      </c>
      <c r="L1403" s="17">
        <f t="shared" si="84"/>
        <v>0.00626226637031424</v>
      </c>
      <c r="M1403" s="17">
        <f t="shared" si="85"/>
        <v>0.01633033387947669</v>
      </c>
      <c r="N1403" s="17">
        <f t="shared" si="86"/>
        <v>0.019298630826187102</v>
      </c>
      <c r="O1403" s="16">
        <f t="shared" si="87"/>
        <v>-0.002931850456177709</v>
      </c>
    </row>
    <row r="1404" spans="1:15" ht="12" customHeight="1">
      <c r="A1404" s="29" t="s">
        <v>897</v>
      </c>
      <c r="B1404" s="13" t="s">
        <v>1389</v>
      </c>
      <c r="C1404" s="7">
        <v>4097</v>
      </c>
      <c r="D1404" s="14">
        <v>135</v>
      </c>
      <c r="E1404" s="15">
        <v>58870.37037037037</v>
      </c>
      <c r="F1404" s="15">
        <v>54000</v>
      </c>
      <c r="G1404" s="30">
        <v>0.3938956811482762</v>
      </c>
      <c r="H1404" s="14">
        <v>159</v>
      </c>
      <c r="I1404" s="15">
        <v>66330.18867924529</v>
      </c>
      <c r="J1404" s="15">
        <v>62400</v>
      </c>
      <c r="K1404" s="30">
        <v>0.3816244740646917</v>
      </c>
      <c r="L1404" s="17">
        <f t="shared" si="84"/>
        <v>0.01649754850168872</v>
      </c>
      <c r="M1404" s="17">
        <f t="shared" si="85"/>
        <v>0.01200217631722822</v>
      </c>
      <c r="N1404" s="17">
        <f t="shared" si="86"/>
        <v>0.014563147080239203</v>
      </c>
      <c r="O1404" s="16">
        <f t="shared" si="87"/>
        <v>-0.0012271207083584534</v>
      </c>
    </row>
    <row r="1405" spans="1:15" ht="12" customHeight="1">
      <c r="A1405" s="29" t="s">
        <v>897</v>
      </c>
      <c r="B1405" s="13" t="s">
        <v>1406</v>
      </c>
      <c r="C1405" s="7">
        <v>4099</v>
      </c>
      <c r="D1405" s="14">
        <v>220</v>
      </c>
      <c r="E1405" s="15">
        <v>75242.72727272728</v>
      </c>
      <c r="F1405" s="15">
        <v>60900</v>
      </c>
      <c r="G1405" s="30">
        <v>0.4214334984188913</v>
      </c>
      <c r="H1405" s="14">
        <v>248</v>
      </c>
      <c r="I1405" s="15">
        <v>86751.20967741935</v>
      </c>
      <c r="J1405" s="15">
        <v>69050</v>
      </c>
      <c r="K1405" s="30">
        <v>0.4434286805190187</v>
      </c>
      <c r="L1405" s="17">
        <f t="shared" si="84"/>
        <v>0.012052169050002837</v>
      </c>
      <c r="M1405" s="17">
        <f t="shared" si="85"/>
        <v>0.014334275573463229</v>
      </c>
      <c r="N1405" s="17">
        <f t="shared" si="86"/>
        <v>0.012638975683854081</v>
      </c>
      <c r="O1405" s="16">
        <f t="shared" si="87"/>
        <v>0.002199518210012741</v>
      </c>
    </row>
    <row r="1406" spans="1:15" ht="12" customHeight="1">
      <c r="A1406" s="29" t="s">
        <v>897</v>
      </c>
      <c r="B1406" s="13" t="s">
        <v>1408</v>
      </c>
      <c r="C1406" s="7">
        <v>4100</v>
      </c>
      <c r="D1406" s="14">
        <v>1444</v>
      </c>
      <c r="E1406" s="15">
        <v>66795.49861495844</v>
      </c>
      <c r="F1406" s="15">
        <v>58350</v>
      </c>
      <c r="G1406" s="30">
        <v>0.3792309174769334</v>
      </c>
      <c r="H1406" s="14">
        <v>1988</v>
      </c>
      <c r="I1406" s="15">
        <v>70246.88128772636</v>
      </c>
      <c r="J1406" s="15">
        <v>59900</v>
      </c>
      <c r="K1406" s="30">
        <v>0.3891867187278433</v>
      </c>
      <c r="L1406" s="17">
        <f t="shared" si="84"/>
        <v>0.03248777622569121</v>
      </c>
      <c r="M1406" s="17">
        <f t="shared" si="85"/>
        <v>0.005050734220098052</v>
      </c>
      <c r="N1406" s="17">
        <f t="shared" si="86"/>
        <v>0.0026251543380206854</v>
      </c>
      <c r="O1406" s="16">
        <f t="shared" si="87"/>
        <v>0.000995580125090989</v>
      </c>
    </row>
    <row r="1407" spans="1:15" ht="12" customHeight="1">
      <c r="A1407" s="29" t="s">
        <v>897</v>
      </c>
      <c r="B1407" s="13" t="s">
        <v>1438</v>
      </c>
      <c r="C1407" s="7">
        <v>4104</v>
      </c>
      <c r="D1407" s="14">
        <v>1142</v>
      </c>
      <c r="E1407" s="15">
        <v>65511.55866900175</v>
      </c>
      <c r="F1407" s="15">
        <v>57150</v>
      </c>
      <c r="G1407" s="30">
        <v>0.3657206014455211</v>
      </c>
      <c r="H1407" s="14">
        <v>1350</v>
      </c>
      <c r="I1407" s="15">
        <v>69671.77777777778</v>
      </c>
      <c r="J1407" s="15">
        <v>60950</v>
      </c>
      <c r="K1407" s="30">
        <v>0.35299365714914177</v>
      </c>
      <c r="L1407" s="17">
        <f t="shared" si="84"/>
        <v>0.016873117898805523</v>
      </c>
      <c r="M1407" s="17">
        <f t="shared" si="85"/>
        <v>0.0061758655545620655</v>
      </c>
      <c r="N1407" s="17">
        <f t="shared" si="86"/>
        <v>0.006458211461524366</v>
      </c>
      <c r="O1407" s="16">
        <f t="shared" si="87"/>
        <v>-0.0012726944296379329</v>
      </c>
    </row>
    <row r="1408" spans="1:15" ht="12" customHeight="1">
      <c r="A1408" s="29" t="s">
        <v>897</v>
      </c>
      <c r="B1408" s="13" t="s">
        <v>1440</v>
      </c>
      <c r="C1408" s="7">
        <v>4105</v>
      </c>
      <c r="D1408" s="14">
        <v>162</v>
      </c>
      <c r="E1408" s="15">
        <v>57975.92592592593</v>
      </c>
      <c r="F1408" s="15">
        <v>46250</v>
      </c>
      <c r="G1408" s="30">
        <v>0.3961138997694543</v>
      </c>
      <c r="H1408" s="14">
        <v>172</v>
      </c>
      <c r="I1408" s="15">
        <v>62334.88372093023</v>
      </c>
      <c r="J1408" s="15">
        <v>50900</v>
      </c>
      <c r="K1408" s="30">
        <v>0.38296989255335023</v>
      </c>
      <c r="L1408" s="17">
        <f t="shared" si="84"/>
        <v>0.006007788965595617</v>
      </c>
      <c r="M1408" s="17">
        <f t="shared" si="85"/>
        <v>0.0072756746637616665</v>
      </c>
      <c r="N1408" s="17">
        <f t="shared" si="86"/>
        <v>0.009626182452775911</v>
      </c>
      <c r="O1408" s="16">
        <f t="shared" si="87"/>
        <v>-0.0013144007216104093</v>
      </c>
    </row>
    <row r="1409" spans="1:15" ht="12" customHeight="1">
      <c r="A1409" s="29" t="s">
        <v>897</v>
      </c>
      <c r="B1409" s="13" t="s">
        <v>1453</v>
      </c>
      <c r="C1409" s="7">
        <v>4106</v>
      </c>
      <c r="D1409" s="14">
        <v>221</v>
      </c>
      <c r="E1409" s="15">
        <v>57947.963800904974</v>
      </c>
      <c r="F1409" s="15">
        <v>52200</v>
      </c>
      <c r="G1409" s="30">
        <v>0.3874246551480768</v>
      </c>
      <c r="H1409" s="14">
        <v>230</v>
      </c>
      <c r="I1409" s="15">
        <v>69192.60869565218</v>
      </c>
      <c r="J1409" s="15">
        <v>62050</v>
      </c>
      <c r="K1409" s="30">
        <v>0.39020621049321513</v>
      </c>
      <c r="L1409" s="17">
        <f t="shared" si="84"/>
        <v>0.003999638028956198</v>
      </c>
      <c r="M1409" s="17">
        <f t="shared" si="85"/>
        <v>0.017893057885014718</v>
      </c>
      <c r="N1409" s="17">
        <f t="shared" si="86"/>
        <v>0.017436065708796855</v>
      </c>
      <c r="O1409" s="16">
        <f t="shared" si="87"/>
        <v>0.00027815553451383536</v>
      </c>
    </row>
    <row r="1410" spans="1:15" ht="12" customHeight="1">
      <c r="A1410" s="29" t="s">
        <v>897</v>
      </c>
      <c r="B1410" s="13" t="s">
        <v>1456</v>
      </c>
      <c r="C1410" s="7">
        <v>4107</v>
      </c>
      <c r="D1410" s="14">
        <v>452</v>
      </c>
      <c r="E1410" s="15">
        <v>62843.80530973451</v>
      </c>
      <c r="F1410" s="15">
        <v>57150</v>
      </c>
      <c r="G1410" s="30">
        <v>0.363081312409064</v>
      </c>
      <c r="H1410" s="14">
        <v>614</v>
      </c>
      <c r="I1410" s="15">
        <v>64837.785016286645</v>
      </c>
      <c r="J1410" s="15">
        <v>58400</v>
      </c>
      <c r="K1410" s="30">
        <v>0.3608789374992513</v>
      </c>
      <c r="L1410" s="17">
        <f t="shared" si="84"/>
        <v>0.031105239331152168</v>
      </c>
      <c r="M1410" s="17">
        <f t="shared" si="85"/>
        <v>0.0031285004181529352</v>
      </c>
      <c r="N1410" s="17">
        <f t="shared" si="86"/>
        <v>0.0021659923389680813</v>
      </c>
      <c r="O1410" s="16">
        <f t="shared" si="87"/>
        <v>-0.00022023749098126766</v>
      </c>
    </row>
    <row r="1411" spans="1:15" ht="12" customHeight="1">
      <c r="A1411" s="29" t="s">
        <v>897</v>
      </c>
      <c r="B1411" s="13" t="s">
        <v>1479</v>
      </c>
      <c r="C1411" s="7">
        <v>4110</v>
      </c>
      <c r="D1411" s="14">
        <v>585</v>
      </c>
      <c r="E1411" s="15">
        <v>61170.769230769234</v>
      </c>
      <c r="F1411" s="15">
        <v>53400</v>
      </c>
      <c r="G1411" s="30">
        <v>0.40602517420504897</v>
      </c>
      <c r="H1411" s="14">
        <v>574</v>
      </c>
      <c r="I1411" s="15">
        <v>72989.7212543554</v>
      </c>
      <c r="J1411" s="15">
        <v>65100</v>
      </c>
      <c r="K1411" s="30">
        <v>0.37311757548686886</v>
      </c>
      <c r="L1411" s="17">
        <f t="shared" si="84"/>
        <v>-0.00189644456347704</v>
      </c>
      <c r="M1411" s="17">
        <f t="shared" si="85"/>
        <v>0.017821865256049563</v>
      </c>
      <c r="N1411" s="17">
        <f t="shared" si="86"/>
        <v>0.020008928128304904</v>
      </c>
      <c r="O1411" s="16">
        <f t="shared" si="87"/>
        <v>-0.003290759871818011</v>
      </c>
    </row>
    <row r="1412" spans="1:15" ht="12" customHeight="1">
      <c r="A1412" s="29" t="s">
        <v>897</v>
      </c>
      <c r="B1412" s="13" t="s">
        <v>1482</v>
      </c>
      <c r="C1412" s="7">
        <v>4111</v>
      </c>
      <c r="D1412" s="14">
        <v>756</v>
      </c>
      <c r="E1412" s="15">
        <v>63980.42328042328</v>
      </c>
      <c r="F1412" s="15">
        <v>55950</v>
      </c>
      <c r="G1412" s="30">
        <v>0.38966588209288117</v>
      </c>
      <c r="H1412" s="14">
        <v>824</v>
      </c>
      <c r="I1412" s="15">
        <v>68636.7718446602</v>
      </c>
      <c r="J1412" s="15">
        <v>61350</v>
      </c>
      <c r="K1412" s="30">
        <v>0.3671442483675759</v>
      </c>
      <c r="L1412" s="17">
        <f t="shared" si="84"/>
        <v>0.008650113245954438</v>
      </c>
      <c r="M1412" s="17">
        <f t="shared" si="85"/>
        <v>0.007049861444787142</v>
      </c>
      <c r="N1412" s="17">
        <f t="shared" si="86"/>
        <v>0.009256250192561932</v>
      </c>
      <c r="O1412" s="16">
        <f t="shared" si="87"/>
        <v>-0.0022521633725305244</v>
      </c>
    </row>
    <row r="1413" spans="1:15" ht="12" customHeight="1">
      <c r="A1413" s="29" t="s">
        <v>897</v>
      </c>
      <c r="B1413" s="13" t="s">
        <v>1487</v>
      </c>
      <c r="C1413" s="7">
        <v>4112</v>
      </c>
      <c r="D1413" s="14">
        <v>375</v>
      </c>
      <c r="E1413" s="15">
        <v>64832.26666666667</v>
      </c>
      <c r="F1413" s="15">
        <v>61900</v>
      </c>
      <c r="G1413" s="30">
        <v>0.3574884275731014</v>
      </c>
      <c r="H1413" s="14">
        <v>483</v>
      </c>
      <c r="I1413" s="15">
        <v>71301.86335403727</v>
      </c>
      <c r="J1413" s="15">
        <v>61900</v>
      </c>
      <c r="K1413" s="30">
        <v>0.381414267902511</v>
      </c>
      <c r="L1413" s="17">
        <f t="shared" si="84"/>
        <v>0.025632056227862243</v>
      </c>
      <c r="M1413" s="17">
        <f t="shared" si="85"/>
        <v>0.009557285859914444</v>
      </c>
      <c r="N1413" s="17">
        <f t="shared" si="86"/>
        <v>0</v>
      </c>
      <c r="O1413" s="16">
        <f t="shared" si="87"/>
        <v>0.0023925840329409587</v>
      </c>
    </row>
    <row r="1414" spans="1:15" ht="12" customHeight="1">
      <c r="A1414" s="29" t="s">
        <v>897</v>
      </c>
      <c r="B1414" s="13" t="s">
        <v>1492</v>
      </c>
      <c r="C1414" s="7">
        <v>4113</v>
      </c>
      <c r="D1414" s="14">
        <v>315</v>
      </c>
      <c r="E1414" s="15">
        <v>61696.8253968254</v>
      </c>
      <c r="F1414" s="15">
        <v>54000</v>
      </c>
      <c r="G1414" s="30">
        <v>0.4017070281249962</v>
      </c>
      <c r="H1414" s="14">
        <v>381</v>
      </c>
      <c r="I1414" s="15">
        <v>64757.48031496063</v>
      </c>
      <c r="J1414" s="15">
        <v>56800</v>
      </c>
      <c r="K1414" s="30">
        <v>0.3829355326595946</v>
      </c>
      <c r="L1414" s="17">
        <f aca="true" t="shared" si="88" ref="L1414:L1477">(H1414/D1414)^(1/10)-1</f>
        <v>0.019204757427099706</v>
      </c>
      <c r="M1414" s="17">
        <f aca="true" t="shared" si="89" ref="M1414:M1477">(I1414/E1414)^(1/10)-1</f>
        <v>0.004853414109897702</v>
      </c>
      <c r="N1414" s="17">
        <f aca="true" t="shared" si="90" ref="N1414:N1477">(J1414/F1414)^(1/10)-1</f>
        <v>0.005068027139500497</v>
      </c>
      <c r="O1414" s="16">
        <f aca="true" t="shared" si="91" ref="O1414:O1477">(K1414-G1414)/10</f>
        <v>-0.0018771495465401578</v>
      </c>
    </row>
    <row r="1415" spans="1:15" ht="12" customHeight="1">
      <c r="A1415" s="29" t="s">
        <v>897</v>
      </c>
      <c r="B1415" s="13" t="s">
        <v>1493</v>
      </c>
      <c r="C1415" s="7">
        <v>4114</v>
      </c>
      <c r="D1415" s="14">
        <v>697</v>
      </c>
      <c r="E1415" s="15">
        <v>62156.241032998565</v>
      </c>
      <c r="F1415" s="15">
        <v>52700</v>
      </c>
      <c r="G1415" s="30">
        <v>0.38432311037863737</v>
      </c>
      <c r="H1415" s="14">
        <v>725</v>
      </c>
      <c r="I1415" s="15">
        <v>62075.1724137931</v>
      </c>
      <c r="J1415" s="15">
        <v>53200</v>
      </c>
      <c r="K1415" s="30">
        <v>0.39575189760717416</v>
      </c>
      <c r="L1415" s="17">
        <f t="shared" si="88"/>
        <v>0.003946390983726511</v>
      </c>
      <c r="M1415" s="17">
        <f t="shared" si="89"/>
        <v>-0.0001305037727054037</v>
      </c>
      <c r="N1415" s="17">
        <f t="shared" si="90"/>
        <v>0.0009447400660524963</v>
      </c>
      <c r="O1415" s="16">
        <f t="shared" si="91"/>
        <v>0.0011428787228536796</v>
      </c>
    </row>
    <row r="1416" spans="1:15" ht="12" customHeight="1">
      <c r="A1416" s="29" t="s">
        <v>897</v>
      </c>
      <c r="B1416" s="13" t="s">
        <v>1514</v>
      </c>
      <c r="C1416" s="7">
        <v>4117</v>
      </c>
      <c r="D1416" s="14">
        <v>425</v>
      </c>
      <c r="E1416" s="15">
        <v>61291.05882352941</v>
      </c>
      <c r="F1416" s="15">
        <v>56200</v>
      </c>
      <c r="G1416" s="30">
        <v>0.3677133802996605</v>
      </c>
      <c r="H1416" s="14">
        <v>467</v>
      </c>
      <c r="I1416" s="15">
        <v>67046.03854389722</v>
      </c>
      <c r="J1416" s="15">
        <v>59900</v>
      </c>
      <c r="K1416" s="30">
        <v>0.36780695613976566</v>
      </c>
      <c r="L1416" s="17">
        <f t="shared" si="88"/>
        <v>0.009468554669439966</v>
      </c>
      <c r="M1416" s="17">
        <f t="shared" si="89"/>
        <v>0.009014947352670166</v>
      </c>
      <c r="N1416" s="17">
        <f t="shared" si="90"/>
        <v>0.006396344619067351</v>
      </c>
      <c r="O1416" s="16">
        <f t="shared" si="91"/>
        <v>9.35758401051645E-06</v>
      </c>
    </row>
    <row r="1417" spans="1:15" ht="12" customHeight="1">
      <c r="A1417" s="29" t="s">
        <v>897</v>
      </c>
      <c r="B1417" s="13" t="s">
        <v>1524</v>
      </c>
      <c r="C1417" s="7">
        <v>4120</v>
      </c>
      <c r="D1417" s="14">
        <v>733</v>
      </c>
      <c r="E1417" s="15">
        <v>61480.90040927695</v>
      </c>
      <c r="F1417" s="15">
        <v>52900</v>
      </c>
      <c r="G1417" s="30">
        <v>0.38364442793839737</v>
      </c>
      <c r="H1417" s="14">
        <v>838</v>
      </c>
      <c r="I1417" s="15">
        <v>63244.152744630075</v>
      </c>
      <c r="J1417" s="15">
        <v>52100</v>
      </c>
      <c r="K1417" s="30">
        <v>0.4215169388857725</v>
      </c>
      <c r="L1417" s="17">
        <f t="shared" si="88"/>
        <v>0.013477250169779742</v>
      </c>
      <c r="M1417" s="17">
        <f t="shared" si="89"/>
        <v>0.002831612711500675</v>
      </c>
      <c r="N1417" s="17">
        <f t="shared" si="90"/>
        <v>-0.0015226785573511092</v>
      </c>
      <c r="O1417" s="16">
        <f t="shared" si="91"/>
        <v>0.003787251094737515</v>
      </c>
    </row>
    <row r="1418" spans="1:15" ht="12" customHeight="1">
      <c r="A1418" s="29" t="s">
        <v>897</v>
      </c>
      <c r="B1418" s="13" t="s">
        <v>1525</v>
      </c>
      <c r="C1418" s="7">
        <v>4121</v>
      </c>
      <c r="D1418" s="14">
        <v>1041</v>
      </c>
      <c r="E1418" s="15">
        <v>60839.67339097022</v>
      </c>
      <c r="F1418" s="15">
        <v>53300</v>
      </c>
      <c r="G1418" s="30">
        <v>0.3797432538587759</v>
      </c>
      <c r="H1418" s="14">
        <v>1134</v>
      </c>
      <c r="I1418" s="15">
        <v>68417.3721340388</v>
      </c>
      <c r="J1418" s="15">
        <v>61450</v>
      </c>
      <c r="K1418" s="30">
        <v>0.36093496942845976</v>
      </c>
      <c r="L1418" s="17">
        <f t="shared" si="88"/>
        <v>0.008593656840529817</v>
      </c>
      <c r="M1418" s="17">
        <f t="shared" si="89"/>
        <v>0.011807633365983339</v>
      </c>
      <c r="N1418" s="17">
        <f t="shared" si="90"/>
        <v>0.01433046098610169</v>
      </c>
      <c r="O1418" s="16">
        <f t="shared" si="91"/>
        <v>-0.0018808284430316125</v>
      </c>
    </row>
    <row r="1419" spans="1:15" ht="12" customHeight="1">
      <c r="A1419" s="29" t="s">
        <v>897</v>
      </c>
      <c r="B1419" s="13" t="s">
        <v>1527</v>
      </c>
      <c r="C1419" s="7">
        <v>4122</v>
      </c>
      <c r="D1419" s="14">
        <v>741</v>
      </c>
      <c r="E1419" s="15">
        <v>62512.41565452092</v>
      </c>
      <c r="F1419" s="15">
        <v>54400</v>
      </c>
      <c r="G1419" s="30">
        <v>0.37542135102298724</v>
      </c>
      <c r="H1419" s="14">
        <v>849</v>
      </c>
      <c r="I1419" s="15">
        <v>68262.42638398116</v>
      </c>
      <c r="J1419" s="15">
        <v>57400</v>
      </c>
      <c r="K1419" s="30">
        <v>0.3944045854572521</v>
      </c>
      <c r="L1419" s="17">
        <f t="shared" si="88"/>
        <v>0.013698836977902085</v>
      </c>
      <c r="M1419" s="17">
        <f t="shared" si="89"/>
        <v>0.008838258948984823</v>
      </c>
      <c r="N1419" s="17">
        <f t="shared" si="90"/>
        <v>0.005382448553643782</v>
      </c>
      <c r="O1419" s="16">
        <f t="shared" si="91"/>
        <v>0.0018983234434264862</v>
      </c>
    </row>
    <row r="1420" spans="1:15" ht="12" customHeight="1">
      <c r="A1420" s="29" t="s">
        <v>897</v>
      </c>
      <c r="B1420" s="13" t="s">
        <v>1535</v>
      </c>
      <c r="C1420" s="7">
        <v>4123</v>
      </c>
      <c r="D1420" s="14">
        <v>3675</v>
      </c>
      <c r="E1420" s="15">
        <v>59273.38775510204</v>
      </c>
      <c r="F1420" s="15">
        <v>51300</v>
      </c>
      <c r="G1420" s="30">
        <v>0.3848713747888535</v>
      </c>
      <c r="H1420" s="14">
        <v>4146</v>
      </c>
      <c r="I1420" s="15">
        <v>61275.80800771828</v>
      </c>
      <c r="J1420" s="15">
        <v>53300</v>
      </c>
      <c r="K1420" s="30">
        <v>0.3963326664690173</v>
      </c>
      <c r="L1420" s="17">
        <f t="shared" si="88"/>
        <v>0.01213209209680266</v>
      </c>
      <c r="M1420" s="17">
        <f t="shared" si="89"/>
        <v>0.003327993889197467</v>
      </c>
      <c r="N1420" s="17">
        <f t="shared" si="90"/>
        <v>0.003831880853782277</v>
      </c>
      <c r="O1420" s="16">
        <f t="shared" si="91"/>
        <v>0.00114612916801638</v>
      </c>
    </row>
    <row r="1421" spans="1:15" ht="12" customHeight="1">
      <c r="A1421" s="29" t="s">
        <v>897</v>
      </c>
      <c r="B1421" s="13" t="s">
        <v>2387</v>
      </c>
      <c r="C1421" s="7">
        <v>4124</v>
      </c>
      <c r="D1421" s="14">
        <v>841</v>
      </c>
      <c r="E1421" s="15">
        <v>62520.45184304399</v>
      </c>
      <c r="F1421" s="15">
        <v>50800</v>
      </c>
      <c r="G1421" s="30">
        <v>0.4213559612487675</v>
      </c>
      <c r="H1421" s="14">
        <v>931</v>
      </c>
      <c r="I1421" s="15">
        <v>67747.26100966703</v>
      </c>
      <c r="J1421" s="15">
        <v>58200</v>
      </c>
      <c r="K1421" s="30">
        <v>0.39673778525845066</v>
      </c>
      <c r="L1421" s="17">
        <f t="shared" si="88"/>
        <v>0.010218618843096827</v>
      </c>
      <c r="M1421" s="17">
        <f t="shared" si="89"/>
        <v>0.008061348932916657</v>
      </c>
      <c r="N1421" s="17">
        <f t="shared" si="90"/>
        <v>0.01369178562590534</v>
      </c>
      <c r="O1421" s="16">
        <f t="shared" si="91"/>
        <v>-0.0024618175990316848</v>
      </c>
    </row>
    <row r="1422" spans="1:15" ht="12" customHeight="1">
      <c r="A1422" s="29" t="s">
        <v>897</v>
      </c>
      <c r="B1422" s="13" t="s">
        <v>2388</v>
      </c>
      <c r="C1422" s="7">
        <v>4125</v>
      </c>
      <c r="D1422" s="14">
        <v>1142</v>
      </c>
      <c r="E1422" s="15">
        <v>68437.30297723293</v>
      </c>
      <c r="F1422" s="15">
        <v>55000</v>
      </c>
      <c r="G1422" s="30">
        <v>0.42179544111557143</v>
      </c>
      <c r="H1422" s="14">
        <v>1329</v>
      </c>
      <c r="I1422" s="15">
        <v>66461.02332580888</v>
      </c>
      <c r="J1422" s="15">
        <v>54000</v>
      </c>
      <c r="K1422" s="30">
        <v>0.42525228073198396</v>
      </c>
      <c r="L1422" s="17">
        <f t="shared" si="88"/>
        <v>0.015280132321407569</v>
      </c>
      <c r="M1422" s="17">
        <f t="shared" si="89"/>
        <v>-0.002925949113422477</v>
      </c>
      <c r="N1422" s="17">
        <f t="shared" si="90"/>
        <v>-0.001833231441562777</v>
      </c>
      <c r="O1422" s="16">
        <f t="shared" si="91"/>
        <v>0.00034568396164125215</v>
      </c>
    </row>
    <row r="1423" spans="1:15" ht="12" customHeight="1">
      <c r="A1423" s="29" t="s">
        <v>897</v>
      </c>
      <c r="B1423" s="13" t="s">
        <v>1352</v>
      </c>
      <c r="C1423" s="7">
        <v>4131</v>
      </c>
      <c r="D1423" s="14">
        <v>1549</v>
      </c>
      <c r="E1423" s="15">
        <v>59993.09231762427</v>
      </c>
      <c r="F1423" s="15">
        <v>49600</v>
      </c>
      <c r="G1423" s="30">
        <v>0.4060451415026</v>
      </c>
      <c r="H1423" s="14">
        <v>1840</v>
      </c>
      <c r="I1423" s="15">
        <v>66586.30434782608</v>
      </c>
      <c r="J1423" s="15">
        <v>54750</v>
      </c>
      <c r="K1423" s="30">
        <v>0.4234926749839704</v>
      </c>
      <c r="L1423" s="17">
        <f t="shared" si="88"/>
        <v>0.0173646435349033</v>
      </c>
      <c r="M1423" s="17">
        <f t="shared" si="89"/>
        <v>0.010481498905292597</v>
      </c>
      <c r="N1423" s="17">
        <f t="shared" si="90"/>
        <v>0.009927608464286752</v>
      </c>
      <c r="O1423" s="16">
        <f t="shared" si="91"/>
        <v>0.0017447533481370404</v>
      </c>
    </row>
    <row r="1424" spans="1:15" ht="12" customHeight="1">
      <c r="A1424" s="29" t="s">
        <v>897</v>
      </c>
      <c r="B1424" s="13" t="s">
        <v>1362</v>
      </c>
      <c r="C1424" s="7">
        <v>4132</v>
      </c>
      <c r="D1424" s="14">
        <v>591</v>
      </c>
      <c r="E1424" s="15">
        <v>60798.9847715736</v>
      </c>
      <c r="F1424" s="15">
        <v>49900</v>
      </c>
      <c r="G1424" s="30">
        <v>0.4120916163116791</v>
      </c>
      <c r="H1424" s="14">
        <v>685</v>
      </c>
      <c r="I1424" s="15">
        <v>69380</v>
      </c>
      <c r="J1424" s="15">
        <v>59300</v>
      </c>
      <c r="K1424" s="30">
        <v>0.3890627843999986</v>
      </c>
      <c r="L1424" s="17">
        <f t="shared" si="88"/>
        <v>0.014869752993244445</v>
      </c>
      <c r="M1424" s="17">
        <f t="shared" si="89"/>
        <v>0.013290093604420461</v>
      </c>
      <c r="N1424" s="17">
        <f t="shared" si="90"/>
        <v>0.01740862445302227</v>
      </c>
      <c r="O1424" s="16">
        <f t="shared" si="91"/>
        <v>-0.0023028831911680535</v>
      </c>
    </row>
    <row r="1425" spans="1:15" ht="12" customHeight="1">
      <c r="A1425" s="29" t="s">
        <v>897</v>
      </c>
      <c r="B1425" s="13" t="s">
        <v>1371</v>
      </c>
      <c r="C1425" s="7">
        <v>4133</v>
      </c>
      <c r="D1425" s="14">
        <v>583</v>
      </c>
      <c r="E1425" s="15">
        <v>53846.826758147516</v>
      </c>
      <c r="F1425" s="15">
        <v>47300</v>
      </c>
      <c r="G1425" s="30">
        <v>0.39444064305714926</v>
      </c>
      <c r="H1425" s="14">
        <v>583</v>
      </c>
      <c r="I1425" s="15">
        <v>54667.92452830189</v>
      </c>
      <c r="J1425" s="15">
        <v>49200</v>
      </c>
      <c r="K1425" s="30">
        <v>0.3823880082575848</v>
      </c>
      <c r="L1425" s="17">
        <f t="shared" si="88"/>
        <v>0</v>
      </c>
      <c r="M1425" s="17">
        <f t="shared" si="89"/>
        <v>0.0015145131298146541</v>
      </c>
      <c r="N1425" s="17">
        <f t="shared" si="90"/>
        <v>0.003946098223587047</v>
      </c>
      <c r="O1425" s="16">
        <f t="shared" si="91"/>
        <v>-0.0012052634799564477</v>
      </c>
    </row>
    <row r="1426" spans="1:15" ht="12" customHeight="1">
      <c r="A1426" s="29" t="s">
        <v>897</v>
      </c>
      <c r="B1426" s="13" t="s">
        <v>1383</v>
      </c>
      <c r="C1426" s="7">
        <v>4134</v>
      </c>
      <c r="D1426" s="14">
        <v>619</v>
      </c>
      <c r="E1426" s="15">
        <v>60322.1324717286</v>
      </c>
      <c r="F1426" s="15">
        <v>52800</v>
      </c>
      <c r="G1426" s="30">
        <v>0.41168387162241926</v>
      </c>
      <c r="H1426" s="14">
        <v>688</v>
      </c>
      <c r="I1426" s="15">
        <v>64613.226744186046</v>
      </c>
      <c r="J1426" s="15">
        <v>56250</v>
      </c>
      <c r="K1426" s="30">
        <v>0.38355982460952354</v>
      </c>
      <c r="L1426" s="17">
        <f t="shared" si="88"/>
        <v>0.010624398855810568</v>
      </c>
      <c r="M1426" s="17">
        <f t="shared" si="89"/>
        <v>0.006895672662753816</v>
      </c>
      <c r="N1426" s="17">
        <f t="shared" si="90"/>
        <v>0.006349558556982604</v>
      </c>
      <c r="O1426" s="16">
        <f t="shared" si="91"/>
        <v>-0.0028124047012895725</v>
      </c>
    </row>
    <row r="1427" spans="1:15" ht="12" customHeight="1">
      <c r="A1427" s="29" t="s">
        <v>897</v>
      </c>
      <c r="B1427" s="13" t="s">
        <v>1404</v>
      </c>
      <c r="C1427" s="7">
        <v>4135</v>
      </c>
      <c r="D1427" s="14">
        <v>1162</v>
      </c>
      <c r="E1427" s="15">
        <v>54225.38726333907</v>
      </c>
      <c r="F1427" s="15">
        <v>48300</v>
      </c>
      <c r="G1427" s="30">
        <v>0.3701489738578059</v>
      </c>
      <c r="H1427" s="14">
        <v>1186</v>
      </c>
      <c r="I1427" s="15">
        <v>59670.404721753795</v>
      </c>
      <c r="J1427" s="15">
        <v>52450</v>
      </c>
      <c r="K1427" s="30">
        <v>0.36952490242696345</v>
      </c>
      <c r="L1427" s="17">
        <f t="shared" si="88"/>
        <v>0.002046455351874865</v>
      </c>
      <c r="M1427" s="17">
        <f t="shared" si="89"/>
        <v>0.009614622915727233</v>
      </c>
      <c r="N1427" s="17">
        <f t="shared" si="90"/>
        <v>0.00827694346887431</v>
      </c>
      <c r="O1427" s="16">
        <f t="shared" si="91"/>
        <v>-6.240714308424211E-05</v>
      </c>
    </row>
    <row r="1428" spans="1:15" ht="12" customHeight="1">
      <c r="A1428" s="29" t="s">
        <v>897</v>
      </c>
      <c r="B1428" s="13" t="s">
        <v>1414</v>
      </c>
      <c r="C1428" s="7">
        <v>4136</v>
      </c>
      <c r="D1428" s="14">
        <v>673</v>
      </c>
      <c r="E1428" s="15">
        <v>54086.47845468053</v>
      </c>
      <c r="F1428" s="15">
        <v>48000</v>
      </c>
      <c r="G1428" s="30">
        <v>0.3693675311109152</v>
      </c>
      <c r="H1428" s="14">
        <v>795</v>
      </c>
      <c r="I1428" s="15">
        <v>60374.71698113208</v>
      </c>
      <c r="J1428" s="15">
        <v>53400</v>
      </c>
      <c r="K1428" s="30">
        <v>0.34238103262929703</v>
      </c>
      <c r="L1428" s="17">
        <f t="shared" si="88"/>
        <v>0.016799224799960655</v>
      </c>
      <c r="M1428" s="17">
        <f t="shared" si="89"/>
        <v>0.011059327769121996</v>
      </c>
      <c r="N1428" s="17">
        <f t="shared" si="90"/>
        <v>0.010718004171161866</v>
      </c>
      <c r="O1428" s="16">
        <f t="shared" si="91"/>
        <v>-0.002698649848161816</v>
      </c>
    </row>
    <row r="1429" spans="1:15" ht="12" customHeight="1">
      <c r="A1429" s="29" t="s">
        <v>897</v>
      </c>
      <c r="B1429" s="13" t="s">
        <v>1433</v>
      </c>
      <c r="C1429" s="7">
        <v>4137</v>
      </c>
      <c r="D1429" s="14">
        <v>214</v>
      </c>
      <c r="E1429" s="15">
        <v>58167.28971962617</v>
      </c>
      <c r="F1429" s="15">
        <v>47500</v>
      </c>
      <c r="G1429" s="30">
        <v>0.3809610616176143</v>
      </c>
      <c r="H1429" s="14">
        <v>244</v>
      </c>
      <c r="I1429" s="15">
        <v>69000</v>
      </c>
      <c r="J1429" s="15">
        <v>60150</v>
      </c>
      <c r="K1429" s="30">
        <v>0.3749453746655293</v>
      </c>
      <c r="L1429" s="17">
        <f t="shared" si="88"/>
        <v>0.013205655578375497</v>
      </c>
      <c r="M1429" s="17">
        <f t="shared" si="89"/>
        <v>0.017225002524807964</v>
      </c>
      <c r="N1429" s="17">
        <f t="shared" si="90"/>
        <v>0.02389212371986038</v>
      </c>
      <c r="O1429" s="16">
        <f t="shared" si="91"/>
        <v>-0.0006015686952084986</v>
      </c>
    </row>
    <row r="1430" spans="1:15" ht="12" customHeight="1">
      <c r="A1430" s="29" t="s">
        <v>897</v>
      </c>
      <c r="B1430" s="13" t="s">
        <v>1437</v>
      </c>
      <c r="C1430" s="7">
        <v>4138</v>
      </c>
      <c r="D1430" s="14">
        <v>381</v>
      </c>
      <c r="E1430" s="15">
        <v>58276.37795275591</v>
      </c>
      <c r="F1430" s="15">
        <v>51300</v>
      </c>
      <c r="G1430" s="30">
        <v>0.3614379376322404</v>
      </c>
      <c r="H1430" s="14">
        <v>453</v>
      </c>
      <c r="I1430" s="15">
        <v>65178.366445916115</v>
      </c>
      <c r="J1430" s="15">
        <v>57400</v>
      </c>
      <c r="K1430" s="30">
        <v>0.37823269676206556</v>
      </c>
      <c r="L1430" s="17">
        <f t="shared" si="88"/>
        <v>0.0174599486315703</v>
      </c>
      <c r="M1430" s="17">
        <f t="shared" si="89"/>
        <v>0.01125595493064413</v>
      </c>
      <c r="N1430" s="17">
        <f t="shared" si="90"/>
        <v>0.011298708761750875</v>
      </c>
      <c r="O1430" s="16">
        <f t="shared" si="91"/>
        <v>0.0016794759129825144</v>
      </c>
    </row>
    <row r="1431" spans="1:15" ht="12" customHeight="1">
      <c r="A1431" s="29" t="s">
        <v>897</v>
      </c>
      <c r="B1431" s="13" t="s">
        <v>1444</v>
      </c>
      <c r="C1431" s="7">
        <v>4139</v>
      </c>
      <c r="D1431" s="14">
        <v>2932</v>
      </c>
      <c r="E1431" s="15">
        <v>54309.379263301504</v>
      </c>
      <c r="F1431" s="15">
        <v>47700</v>
      </c>
      <c r="G1431" s="30">
        <v>0.37355190961118645</v>
      </c>
      <c r="H1431" s="14">
        <v>3263</v>
      </c>
      <c r="I1431" s="15">
        <v>56431.50475022985</v>
      </c>
      <c r="J1431" s="15">
        <v>49100</v>
      </c>
      <c r="K1431" s="30">
        <v>0.392308637657537</v>
      </c>
      <c r="L1431" s="17">
        <f t="shared" si="88"/>
        <v>0.010753632460026141</v>
      </c>
      <c r="M1431" s="17">
        <f t="shared" si="89"/>
        <v>0.0038404210845874864</v>
      </c>
      <c r="N1431" s="17">
        <f t="shared" si="90"/>
        <v>0.0028969517689028113</v>
      </c>
      <c r="O1431" s="16">
        <f t="shared" si="91"/>
        <v>0.0018756728046350536</v>
      </c>
    </row>
    <row r="1432" spans="1:15" ht="12" customHeight="1">
      <c r="A1432" s="29" t="s">
        <v>897</v>
      </c>
      <c r="B1432" s="13" t="s">
        <v>1464</v>
      </c>
      <c r="C1432" s="7">
        <v>4140</v>
      </c>
      <c r="D1432" s="14">
        <v>1248</v>
      </c>
      <c r="E1432" s="15">
        <v>57781.330128205125</v>
      </c>
      <c r="F1432" s="15">
        <v>50300</v>
      </c>
      <c r="G1432" s="30">
        <v>0.37795342769520646</v>
      </c>
      <c r="H1432" s="14">
        <v>1470</v>
      </c>
      <c r="I1432" s="15">
        <v>59971.15646258504</v>
      </c>
      <c r="J1432" s="15">
        <v>52500</v>
      </c>
      <c r="K1432" s="30">
        <v>0.373198287001035</v>
      </c>
      <c r="L1432" s="17">
        <f t="shared" si="88"/>
        <v>0.01650676889408187</v>
      </c>
      <c r="M1432" s="17">
        <f t="shared" si="89"/>
        <v>0.003726727612092029</v>
      </c>
      <c r="N1432" s="17">
        <f t="shared" si="90"/>
        <v>0.004289985001645569</v>
      </c>
      <c r="O1432" s="16">
        <f t="shared" si="91"/>
        <v>-0.0004755140694171434</v>
      </c>
    </row>
    <row r="1433" spans="1:15" ht="12" customHeight="1">
      <c r="A1433" s="29" t="s">
        <v>897</v>
      </c>
      <c r="B1433" s="13" t="s">
        <v>1475</v>
      </c>
      <c r="C1433" s="7">
        <v>4141</v>
      </c>
      <c r="D1433" s="14">
        <v>4217</v>
      </c>
      <c r="E1433" s="15">
        <v>52903.27246857956</v>
      </c>
      <c r="F1433" s="15">
        <v>46100</v>
      </c>
      <c r="G1433" s="30">
        <v>0.37977636767329254</v>
      </c>
      <c r="H1433" s="14">
        <v>4715</v>
      </c>
      <c r="I1433" s="15">
        <v>54929.69247083775</v>
      </c>
      <c r="J1433" s="15">
        <v>48400</v>
      </c>
      <c r="K1433" s="30">
        <v>0.38147020796046327</v>
      </c>
      <c r="L1433" s="17">
        <f t="shared" si="88"/>
        <v>0.011225027228233486</v>
      </c>
      <c r="M1433" s="17">
        <f t="shared" si="89"/>
        <v>0.003765958509720946</v>
      </c>
      <c r="N1433" s="17">
        <f t="shared" si="90"/>
        <v>0.004880557683571318</v>
      </c>
      <c r="O1433" s="16">
        <f t="shared" si="91"/>
        <v>0.00016938402871707336</v>
      </c>
    </row>
    <row r="1434" spans="1:15" ht="12" customHeight="1">
      <c r="A1434" s="29" t="s">
        <v>897</v>
      </c>
      <c r="B1434" s="13" t="s">
        <v>1494</v>
      </c>
      <c r="C1434" s="7">
        <v>4142</v>
      </c>
      <c r="D1434" s="14">
        <v>486</v>
      </c>
      <c r="E1434" s="15">
        <v>51199.17695473251</v>
      </c>
      <c r="F1434" s="15">
        <v>45050</v>
      </c>
      <c r="G1434" s="30">
        <v>0.3906540528665048</v>
      </c>
      <c r="H1434" s="14">
        <v>484</v>
      </c>
      <c r="I1434" s="15">
        <v>56460.330578512396</v>
      </c>
      <c r="J1434" s="15">
        <v>48650</v>
      </c>
      <c r="K1434" s="30">
        <v>0.3886202985184404</v>
      </c>
      <c r="L1434" s="17">
        <f t="shared" si="88"/>
        <v>-0.0004122867048552692</v>
      </c>
      <c r="M1434" s="17">
        <f t="shared" si="89"/>
        <v>0.009829477164790434</v>
      </c>
      <c r="N1434" s="17">
        <f t="shared" si="90"/>
        <v>0.007717510102057901</v>
      </c>
      <c r="O1434" s="16">
        <f t="shared" si="91"/>
        <v>-0.00020337543480644093</v>
      </c>
    </row>
    <row r="1435" spans="1:15" ht="12" customHeight="1">
      <c r="A1435" s="29" t="s">
        <v>897</v>
      </c>
      <c r="B1435" s="13" t="s">
        <v>1495</v>
      </c>
      <c r="C1435" s="7">
        <v>4143</v>
      </c>
      <c r="D1435" s="14">
        <v>636</v>
      </c>
      <c r="E1435" s="15">
        <v>46892.45283018868</v>
      </c>
      <c r="F1435" s="15">
        <v>43400</v>
      </c>
      <c r="G1435" s="30">
        <v>0.34653446753282463</v>
      </c>
      <c r="H1435" s="14">
        <v>680</v>
      </c>
      <c r="I1435" s="15">
        <v>54504.705882352944</v>
      </c>
      <c r="J1435" s="15">
        <v>49350</v>
      </c>
      <c r="K1435" s="30">
        <v>0.3752207437724815</v>
      </c>
      <c r="L1435" s="17">
        <f t="shared" si="88"/>
        <v>0.006711847649967684</v>
      </c>
      <c r="M1435" s="17">
        <f t="shared" si="89"/>
        <v>0.015156746111141262</v>
      </c>
      <c r="N1435" s="17">
        <f t="shared" si="90"/>
        <v>0.012930720473643742</v>
      </c>
      <c r="O1435" s="16">
        <f t="shared" si="91"/>
        <v>0.002868627623965686</v>
      </c>
    </row>
    <row r="1436" spans="1:15" ht="12" customHeight="1">
      <c r="A1436" s="29" t="s">
        <v>897</v>
      </c>
      <c r="B1436" s="13" t="s">
        <v>1499</v>
      </c>
      <c r="C1436" s="7">
        <v>4144</v>
      </c>
      <c r="D1436" s="14">
        <v>1856</v>
      </c>
      <c r="E1436" s="15">
        <v>57272.737068965514</v>
      </c>
      <c r="F1436" s="15">
        <v>48900</v>
      </c>
      <c r="G1436" s="30">
        <v>0.3980831409770521</v>
      </c>
      <c r="H1436" s="14">
        <v>2547</v>
      </c>
      <c r="I1436" s="15">
        <v>63654.02434236356</v>
      </c>
      <c r="J1436" s="15">
        <v>54500</v>
      </c>
      <c r="K1436" s="30">
        <v>0.3937847412774915</v>
      </c>
      <c r="L1436" s="17">
        <f t="shared" si="88"/>
        <v>0.032155419657246664</v>
      </c>
      <c r="M1436" s="17">
        <f t="shared" si="89"/>
        <v>0.010619776901071187</v>
      </c>
      <c r="N1436" s="17">
        <f t="shared" si="90"/>
        <v>0.01090132159184276</v>
      </c>
      <c r="O1436" s="16">
        <f t="shared" si="91"/>
        <v>-0.00042983996995605845</v>
      </c>
    </row>
    <row r="1437" spans="1:15" ht="12" customHeight="1">
      <c r="A1437" s="29" t="s">
        <v>897</v>
      </c>
      <c r="B1437" s="13" t="s">
        <v>1513</v>
      </c>
      <c r="C1437" s="7">
        <v>4145</v>
      </c>
      <c r="D1437" s="14">
        <v>862</v>
      </c>
      <c r="E1437" s="15">
        <v>56197.91183294664</v>
      </c>
      <c r="F1437" s="15">
        <v>50300</v>
      </c>
      <c r="G1437" s="30">
        <v>0.3432317289944884</v>
      </c>
      <c r="H1437" s="14">
        <v>906</v>
      </c>
      <c r="I1437" s="15">
        <v>59317.77041942605</v>
      </c>
      <c r="J1437" s="15">
        <v>51250</v>
      </c>
      <c r="K1437" s="30">
        <v>0.37473198230145927</v>
      </c>
      <c r="L1437" s="17">
        <f t="shared" si="88"/>
        <v>0.004990816378983798</v>
      </c>
      <c r="M1437" s="17">
        <f t="shared" si="89"/>
        <v>0.005417555235666338</v>
      </c>
      <c r="N1437" s="17">
        <f t="shared" si="90"/>
        <v>0.0018728056052108588</v>
      </c>
      <c r="O1437" s="16">
        <f t="shared" si="91"/>
        <v>0.003150025330697087</v>
      </c>
    </row>
    <row r="1438" spans="1:15" ht="12" customHeight="1">
      <c r="A1438" s="29" t="s">
        <v>897</v>
      </c>
      <c r="B1438" s="13" t="s">
        <v>1521</v>
      </c>
      <c r="C1438" s="7">
        <v>4146</v>
      </c>
      <c r="D1438" s="14">
        <v>1564</v>
      </c>
      <c r="E1438" s="15">
        <v>56435.485933503835</v>
      </c>
      <c r="F1438" s="15">
        <v>50100</v>
      </c>
      <c r="G1438" s="30">
        <v>0.3739251351907819</v>
      </c>
      <c r="H1438" s="14">
        <v>1668</v>
      </c>
      <c r="I1438" s="15">
        <v>57434.47242206235</v>
      </c>
      <c r="J1438" s="15">
        <v>49450</v>
      </c>
      <c r="K1438" s="30">
        <v>0.3951430784241602</v>
      </c>
      <c r="L1438" s="17">
        <f t="shared" si="88"/>
        <v>0.006458633784257817</v>
      </c>
      <c r="M1438" s="17">
        <f t="shared" si="89"/>
        <v>0.0017561947101605302</v>
      </c>
      <c r="N1438" s="17">
        <f t="shared" si="90"/>
        <v>-0.0013050426923808534</v>
      </c>
      <c r="O1438" s="16">
        <f t="shared" si="91"/>
        <v>0.0021217943233378276</v>
      </c>
    </row>
    <row r="1439" spans="1:15" ht="12" customHeight="1">
      <c r="A1439" s="29" t="s">
        <v>897</v>
      </c>
      <c r="B1439" s="13" t="s">
        <v>1545</v>
      </c>
      <c r="C1439" s="7">
        <v>4147</v>
      </c>
      <c r="D1439" s="14">
        <v>700</v>
      </c>
      <c r="E1439" s="15">
        <v>54325.57142857143</v>
      </c>
      <c r="F1439" s="15">
        <v>48050</v>
      </c>
      <c r="G1439" s="30">
        <v>0.35452781097186903</v>
      </c>
      <c r="H1439" s="14">
        <v>768</v>
      </c>
      <c r="I1439" s="15">
        <v>62176.5625</v>
      </c>
      <c r="J1439" s="15">
        <v>54150</v>
      </c>
      <c r="K1439" s="30">
        <v>0.3605915822715887</v>
      </c>
      <c r="L1439" s="17">
        <f t="shared" si="88"/>
        <v>0.009314048088008287</v>
      </c>
      <c r="M1439" s="17">
        <f t="shared" si="89"/>
        <v>0.01358982097458794</v>
      </c>
      <c r="N1439" s="17">
        <f t="shared" si="90"/>
        <v>0.012023289361026812</v>
      </c>
      <c r="O1439" s="16">
        <f t="shared" si="91"/>
        <v>0.0006063771299719689</v>
      </c>
    </row>
    <row r="1440" spans="1:15" ht="12" customHeight="1">
      <c r="A1440" s="29" t="s">
        <v>897</v>
      </c>
      <c r="B1440" s="13" t="s">
        <v>1388</v>
      </c>
      <c r="C1440" s="7">
        <v>4161</v>
      </c>
      <c r="D1440" s="14">
        <v>1024</v>
      </c>
      <c r="E1440" s="15">
        <v>61016.30859375</v>
      </c>
      <c r="F1440" s="15">
        <v>56600</v>
      </c>
      <c r="G1440" s="30">
        <v>0.3408532633002071</v>
      </c>
      <c r="H1440" s="14">
        <v>1275</v>
      </c>
      <c r="I1440" s="15">
        <v>65347.529411764706</v>
      </c>
      <c r="J1440" s="15">
        <v>58800</v>
      </c>
      <c r="K1440" s="30">
        <v>0.3752172918385951</v>
      </c>
      <c r="L1440" s="17">
        <f t="shared" si="88"/>
        <v>0.022165039157346023</v>
      </c>
      <c r="M1440" s="17">
        <f t="shared" si="89"/>
        <v>0.006881414010144304</v>
      </c>
      <c r="N1440" s="17">
        <f t="shared" si="90"/>
        <v>0.003820566798718561</v>
      </c>
      <c r="O1440" s="16">
        <f t="shared" si="91"/>
        <v>0.003436402853838799</v>
      </c>
    </row>
    <row r="1441" spans="1:15" ht="12" customHeight="1">
      <c r="A1441" s="29" t="s">
        <v>897</v>
      </c>
      <c r="B1441" s="13" t="s">
        <v>1398</v>
      </c>
      <c r="C1441" s="7">
        <v>4163</v>
      </c>
      <c r="D1441" s="14">
        <v>2398</v>
      </c>
      <c r="E1441" s="15">
        <v>60658.215179316096</v>
      </c>
      <c r="F1441" s="15">
        <v>51550</v>
      </c>
      <c r="G1441" s="30">
        <v>0.38737562560096744</v>
      </c>
      <c r="H1441" s="14">
        <v>3028</v>
      </c>
      <c r="I1441" s="15">
        <v>65814.89431968296</v>
      </c>
      <c r="J1441" s="15">
        <v>54950</v>
      </c>
      <c r="K1441" s="30">
        <v>0.40649391545226643</v>
      </c>
      <c r="L1441" s="17">
        <f t="shared" si="88"/>
        <v>0.0236009238951147</v>
      </c>
      <c r="M1441" s="17">
        <f t="shared" si="89"/>
        <v>0.008192485411451234</v>
      </c>
      <c r="N1441" s="17">
        <f t="shared" si="90"/>
        <v>0.006407588359713001</v>
      </c>
      <c r="O1441" s="16">
        <f t="shared" si="91"/>
        <v>0.0019118289851298986</v>
      </c>
    </row>
    <row r="1442" spans="1:15" ht="12" customHeight="1">
      <c r="A1442" s="29" t="s">
        <v>897</v>
      </c>
      <c r="B1442" s="13" t="s">
        <v>1400</v>
      </c>
      <c r="C1442" s="7">
        <v>4164</v>
      </c>
      <c r="D1442" s="14">
        <v>512</v>
      </c>
      <c r="E1442" s="15">
        <v>55330.2734375</v>
      </c>
      <c r="F1442" s="15">
        <v>51300</v>
      </c>
      <c r="G1442" s="30">
        <v>0.39080434435130307</v>
      </c>
      <c r="H1442" s="14">
        <v>575</v>
      </c>
      <c r="I1442" s="15">
        <v>63851.47826086957</v>
      </c>
      <c r="J1442" s="15">
        <v>57500</v>
      </c>
      <c r="K1442" s="30">
        <v>0.3879768148152886</v>
      </c>
      <c r="L1442" s="17">
        <f t="shared" si="88"/>
        <v>0.01167213548075896</v>
      </c>
      <c r="M1442" s="17">
        <f t="shared" si="89"/>
        <v>0.014427032948971963</v>
      </c>
      <c r="N1442" s="17">
        <f t="shared" si="90"/>
        <v>0.01147475523430197</v>
      </c>
      <c r="O1442" s="16">
        <f t="shared" si="91"/>
        <v>-0.00028275295360144503</v>
      </c>
    </row>
    <row r="1443" spans="1:15" ht="12" customHeight="1">
      <c r="A1443" s="29" t="s">
        <v>897</v>
      </c>
      <c r="B1443" s="13" t="s">
        <v>1403</v>
      </c>
      <c r="C1443" s="7">
        <v>4165</v>
      </c>
      <c r="D1443" s="14">
        <v>1624</v>
      </c>
      <c r="E1443" s="15">
        <v>66680.1724137931</v>
      </c>
      <c r="F1443" s="15">
        <v>56300</v>
      </c>
      <c r="G1443" s="30">
        <v>0.42138682451997983</v>
      </c>
      <c r="H1443" s="14">
        <v>2062</v>
      </c>
      <c r="I1443" s="15">
        <v>73892.09505334626</v>
      </c>
      <c r="J1443" s="15">
        <v>59950</v>
      </c>
      <c r="K1443" s="30">
        <v>0.42359203921885447</v>
      </c>
      <c r="L1443" s="17">
        <f t="shared" si="88"/>
        <v>0.024165786493689945</v>
      </c>
      <c r="M1443" s="17">
        <f t="shared" si="89"/>
        <v>0.010322736652527809</v>
      </c>
      <c r="N1443" s="17">
        <f t="shared" si="90"/>
        <v>0.00630140547567537</v>
      </c>
      <c r="O1443" s="16">
        <f t="shared" si="91"/>
        <v>0.00022052146988746357</v>
      </c>
    </row>
    <row r="1444" spans="1:15" ht="12" customHeight="1">
      <c r="A1444" s="29" t="s">
        <v>897</v>
      </c>
      <c r="B1444" s="13" t="s">
        <v>1411</v>
      </c>
      <c r="C1444" s="7">
        <v>4166</v>
      </c>
      <c r="D1444" s="14">
        <v>649</v>
      </c>
      <c r="E1444" s="15">
        <v>62876.57935285054</v>
      </c>
      <c r="F1444" s="15">
        <v>53000</v>
      </c>
      <c r="G1444" s="30">
        <v>0.396520957562915</v>
      </c>
      <c r="H1444" s="14">
        <v>797</v>
      </c>
      <c r="I1444" s="15">
        <v>69430.6148055207</v>
      </c>
      <c r="J1444" s="15">
        <v>59100</v>
      </c>
      <c r="K1444" s="30">
        <v>0.3998160812430344</v>
      </c>
      <c r="L1444" s="17">
        <f t="shared" si="88"/>
        <v>0.020754639310171852</v>
      </c>
      <c r="M1444" s="17">
        <f t="shared" si="89"/>
        <v>0.009964736485734926</v>
      </c>
      <c r="N1444" s="17">
        <f t="shared" si="90"/>
        <v>0.010953455690616787</v>
      </c>
      <c r="O1444" s="16">
        <f t="shared" si="91"/>
        <v>0.0003295123680119416</v>
      </c>
    </row>
    <row r="1445" spans="1:15" ht="12" customHeight="1">
      <c r="A1445" s="29" t="s">
        <v>897</v>
      </c>
      <c r="B1445" s="13" t="s">
        <v>1415</v>
      </c>
      <c r="C1445" s="7">
        <v>4167</v>
      </c>
      <c r="D1445" s="14">
        <v>472</v>
      </c>
      <c r="E1445" s="15">
        <v>51088.983050847455</v>
      </c>
      <c r="F1445" s="15">
        <v>45350</v>
      </c>
      <c r="G1445" s="30">
        <v>0.36213473290008064</v>
      </c>
      <c r="H1445" s="14">
        <v>554</v>
      </c>
      <c r="I1445" s="15">
        <v>56394.043321299636</v>
      </c>
      <c r="J1445" s="15">
        <v>49950</v>
      </c>
      <c r="K1445" s="30">
        <v>0.36658515401877334</v>
      </c>
      <c r="L1445" s="17">
        <f t="shared" si="88"/>
        <v>0.01614755520903599</v>
      </c>
      <c r="M1445" s="17">
        <f t="shared" si="89"/>
        <v>0.009928429030637176</v>
      </c>
      <c r="N1445" s="17">
        <f t="shared" si="90"/>
        <v>0.00970805322282331</v>
      </c>
      <c r="O1445" s="16">
        <f t="shared" si="91"/>
        <v>0.00044504211186927045</v>
      </c>
    </row>
    <row r="1446" spans="1:15" ht="12" customHeight="1">
      <c r="A1446" s="29" t="s">
        <v>897</v>
      </c>
      <c r="B1446" s="13" t="s">
        <v>1422</v>
      </c>
      <c r="C1446" s="7">
        <v>4169</v>
      </c>
      <c r="D1446" s="14">
        <v>1253</v>
      </c>
      <c r="E1446" s="15">
        <v>61979.409417398245</v>
      </c>
      <c r="F1446" s="15">
        <v>57100</v>
      </c>
      <c r="G1446" s="30">
        <v>0.3678722650620265</v>
      </c>
      <c r="H1446" s="14">
        <v>1463</v>
      </c>
      <c r="I1446" s="15">
        <v>67876.21326042378</v>
      </c>
      <c r="J1446" s="15">
        <v>61000</v>
      </c>
      <c r="K1446" s="30">
        <v>0.3969159344720274</v>
      </c>
      <c r="L1446" s="17">
        <f t="shared" si="88"/>
        <v>0.015615512153202227</v>
      </c>
      <c r="M1446" s="17">
        <f t="shared" si="89"/>
        <v>0.009129767316827131</v>
      </c>
      <c r="N1446" s="17">
        <f t="shared" si="90"/>
        <v>0.00662884895638749</v>
      </c>
      <c r="O1446" s="16">
        <f t="shared" si="91"/>
        <v>0.0029043669410000863</v>
      </c>
    </row>
    <row r="1447" spans="1:15" ht="12" customHeight="1">
      <c r="A1447" s="29" t="s">
        <v>897</v>
      </c>
      <c r="B1447" s="13" t="s">
        <v>1431</v>
      </c>
      <c r="C1447" s="7">
        <v>4170</v>
      </c>
      <c r="D1447" s="14">
        <v>1718</v>
      </c>
      <c r="E1447" s="15">
        <v>58028.987194412104</v>
      </c>
      <c r="F1447" s="15">
        <v>51100</v>
      </c>
      <c r="G1447" s="30">
        <v>0.37342046468521756</v>
      </c>
      <c r="H1447" s="14">
        <v>1865</v>
      </c>
      <c r="I1447" s="15">
        <v>62883.37801608579</v>
      </c>
      <c r="J1447" s="15">
        <v>55900</v>
      </c>
      <c r="K1447" s="30">
        <v>0.3923174318513017</v>
      </c>
      <c r="L1447" s="17">
        <f t="shared" si="88"/>
        <v>0.008243817613487359</v>
      </c>
      <c r="M1447" s="17">
        <f t="shared" si="89"/>
        <v>0.008066278874810484</v>
      </c>
      <c r="N1447" s="17">
        <f t="shared" si="90"/>
        <v>0.009018411313955088</v>
      </c>
      <c r="O1447" s="16">
        <f t="shared" si="91"/>
        <v>0.0018896967166084134</v>
      </c>
    </row>
    <row r="1448" spans="1:15" ht="12" customHeight="1">
      <c r="A1448" s="29" t="s">
        <v>897</v>
      </c>
      <c r="B1448" s="13" t="s">
        <v>1457</v>
      </c>
      <c r="C1448" s="7">
        <v>4172</v>
      </c>
      <c r="D1448" s="14">
        <v>367</v>
      </c>
      <c r="E1448" s="15">
        <v>67890.73569482288</v>
      </c>
      <c r="F1448" s="15">
        <v>54200</v>
      </c>
      <c r="G1448" s="30">
        <v>0.41970481342287214</v>
      </c>
      <c r="H1448" s="14">
        <v>534</v>
      </c>
      <c r="I1448" s="15">
        <v>66198.87640449438</v>
      </c>
      <c r="J1448" s="15">
        <v>57400</v>
      </c>
      <c r="K1448" s="30">
        <v>0.37532188630667856</v>
      </c>
      <c r="L1448" s="17">
        <f t="shared" si="88"/>
        <v>0.03821552606442391</v>
      </c>
      <c r="M1448" s="17">
        <f t="shared" si="89"/>
        <v>-0.0025204278514555645</v>
      </c>
      <c r="N1448" s="17">
        <f t="shared" si="90"/>
        <v>0.005752823788126804</v>
      </c>
      <c r="O1448" s="16">
        <f t="shared" si="91"/>
        <v>-0.004438292711619357</v>
      </c>
    </row>
    <row r="1449" spans="1:15" ht="12" customHeight="1">
      <c r="A1449" s="29" t="s">
        <v>897</v>
      </c>
      <c r="B1449" s="13" t="s">
        <v>1463</v>
      </c>
      <c r="C1449" s="7">
        <v>4173</v>
      </c>
      <c r="D1449" s="14">
        <v>293</v>
      </c>
      <c r="E1449" s="15">
        <v>54806.82593856655</v>
      </c>
      <c r="F1449" s="15">
        <v>49100</v>
      </c>
      <c r="G1449" s="30">
        <v>0.37924132377572717</v>
      </c>
      <c r="H1449" s="14">
        <v>323</v>
      </c>
      <c r="I1449" s="15">
        <v>63358.51393188854</v>
      </c>
      <c r="J1449" s="15">
        <v>53900</v>
      </c>
      <c r="K1449" s="30">
        <v>0.40286312657311574</v>
      </c>
      <c r="L1449" s="17">
        <f t="shared" si="88"/>
        <v>0.009795637651086597</v>
      </c>
      <c r="M1449" s="17">
        <f t="shared" si="89"/>
        <v>0.014605081560640887</v>
      </c>
      <c r="N1449" s="17">
        <f t="shared" si="90"/>
        <v>0.00937077767466854</v>
      </c>
      <c r="O1449" s="16">
        <f t="shared" si="91"/>
        <v>0.002362180279738857</v>
      </c>
    </row>
    <row r="1450" spans="1:15" ht="12" customHeight="1">
      <c r="A1450" s="29" t="s">
        <v>897</v>
      </c>
      <c r="B1450" s="13" t="s">
        <v>1471</v>
      </c>
      <c r="C1450" s="7">
        <v>4175</v>
      </c>
      <c r="D1450" s="14">
        <v>449</v>
      </c>
      <c r="E1450" s="15">
        <v>57817.14922048998</v>
      </c>
      <c r="F1450" s="15">
        <v>53300</v>
      </c>
      <c r="G1450" s="30">
        <v>0.3582294402302897</v>
      </c>
      <c r="H1450" s="14">
        <v>537</v>
      </c>
      <c r="I1450" s="15">
        <v>67191.24767225326</v>
      </c>
      <c r="J1450" s="15">
        <v>58600</v>
      </c>
      <c r="K1450" s="30">
        <v>0.37091569691293746</v>
      </c>
      <c r="L1450" s="17">
        <f t="shared" si="88"/>
        <v>0.018058641083121607</v>
      </c>
      <c r="M1450" s="17">
        <f t="shared" si="89"/>
        <v>0.015139210720822582</v>
      </c>
      <c r="N1450" s="17">
        <f t="shared" si="90"/>
        <v>0.009524912516571504</v>
      </c>
      <c r="O1450" s="16">
        <f t="shared" si="91"/>
        <v>0.001268625668264778</v>
      </c>
    </row>
    <row r="1451" spans="1:15" ht="12" customHeight="1">
      <c r="A1451" s="29" t="s">
        <v>897</v>
      </c>
      <c r="B1451" s="13" t="s">
        <v>1498</v>
      </c>
      <c r="C1451" s="7">
        <v>4176</v>
      </c>
      <c r="D1451" s="14">
        <v>372</v>
      </c>
      <c r="E1451" s="15">
        <v>55541.397849462366</v>
      </c>
      <c r="F1451" s="15">
        <v>52200</v>
      </c>
      <c r="G1451" s="30">
        <v>0.37842271146934325</v>
      </c>
      <c r="H1451" s="14">
        <v>395</v>
      </c>
      <c r="I1451" s="15">
        <v>58438.73417721519</v>
      </c>
      <c r="J1451" s="15">
        <v>52400</v>
      </c>
      <c r="K1451" s="30">
        <v>0.37009292761214246</v>
      </c>
      <c r="L1451" s="17">
        <f t="shared" si="88"/>
        <v>0.006017222248978271</v>
      </c>
      <c r="M1451" s="17">
        <f t="shared" si="89"/>
        <v>0.0050979783490217034</v>
      </c>
      <c r="N1451" s="17">
        <f t="shared" si="90"/>
        <v>0.00038248277172958645</v>
      </c>
      <c r="O1451" s="16">
        <f t="shared" si="91"/>
        <v>-0.000832978385720079</v>
      </c>
    </row>
    <row r="1452" spans="1:15" ht="12" customHeight="1">
      <c r="A1452" s="29" t="s">
        <v>897</v>
      </c>
      <c r="B1452" s="13" t="s">
        <v>1504</v>
      </c>
      <c r="C1452" s="7">
        <v>4177</v>
      </c>
      <c r="D1452" s="14">
        <v>728</v>
      </c>
      <c r="E1452" s="15">
        <v>64620.192307692305</v>
      </c>
      <c r="F1452" s="15">
        <v>57300</v>
      </c>
      <c r="G1452" s="30">
        <v>0.36438715476919475</v>
      </c>
      <c r="H1452" s="14">
        <v>856</v>
      </c>
      <c r="I1452" s="15">
        <v>65709.34579439252</v>
      </c>
      <c r="J1452" s="15">
        <v>57700</v>
      </c>
      <c r="K1452" s="30">
        <v>0.35878066719632673</v>
      </c>
      <c r="L1452" s="17">
        <f t="shared" si="88"/>
        <v>0.016328814173001138</v>
      </c>
      <c r="M1452" s="17">
        <f t="shared" si="89"/>
        <v>0.0016728204595692908</v>
      </c>
      <c r="N1452" s="17">
        <f t="shared" si="90"/>
        <v>0.0006958970033796863</v>
      </c>
      <c r="O1452" s="16">
        <f t="shared" si="91"/>
        <v>-0.0005606487572868025</v>
      </c>
    </row>
    <row r="1453" spans="1:15" ht="12" customHeight="1">
      <c r="A1453" s="29" t="s">
        <v>897</v>
      </c>
      <c r="B1453" s="13" t="s">
        <v>1517</v>
      </c>
      <c r="C1453" s="7">
        <v>4179</v>
      </c>
      <c r="D1453" s="14">
        <v>384</v>
      </c>
      <c r="E1453" s="15">
        <v>64521.354166666664</v>
      </c>
      <c r="F1453" s="15">
        <v>59450</v>
      </c>
      <c r="G1453" s="30">
        <v>0.35326028187669356</v>
      </c>
      <c r="H1453" s="14">
        <v>480</v>
      </c>
      <c r="I1453" s="15">
        <v>67451.25</v>
      </c>
      <c r="J1453" s="15">
        <v>61450</v>
      </c>
      <c r="K1453" s="30">
        <v>0.3673288089752065</v>
      </c>
      <c r="L1453" s="17">
        <f t="shared" si="88"/>
        <v>0.022565182563572872</v>
      </c>
      <c r="M1453" s="17">
        <f t="shared" si="89"/>
        <v>0.004450762689937271</v>
      </c>
      <c r="N1453" s="17">
        <f t="shared" si="90"/>
        <v>0.003314301479339754</v>
      </c>
      <c r="O1453" s="16">
        <f t="shared" si="91"/>
        <v>0.0014068527098512918</v>
      </c>
    </row>
    <row r="1454" spans="1:15" ht="12" customHeight="1">
      <c r="A1454" s="29" t="s">
        <v>897</v>
      </c>
      <c r="B1454" s="13" t="s">
        <v>1537</v>
      </c>
      <c r="C1454" s="7">
        <v>4181</v>
      </c>
      <c r="D1454" s="14">
        <v>601</v>
      </c>
      <c r="E1454" s="15">
        <v>58685.690515806986</v>
      </c>
      <c r="F1454" s="15">
        <v>51900</v>
      </c>
      <c r="G1454" s="30">
        <v>0.35747279323635195</v>
      </c>
      <c r="H1454" s="14">
        <v>697</v>
      </c>
      <c r="I1454" s="15">
        <v>66072.5968436155</v>
      </c>
      <c r="J1454" s="15">
        <v>57000</v>
      </c>
      <c r="K1454" s="30">
        <v>0.3700841214497718</v>
      </c>
      <c r="L1454" s="17">
        <f t="shared" si="88"/>
        <v>0.014929394111586003</v>
      </c>
      <c r="M1454" s="17">
        <f t="shared" si="89"/>
        <v>0.011926375335177264</v>
      </c>
      <c r="N1454" s="17">
        <f t="shared" si="90"/>
        <v>0.009417314227456508</v>
      </c>
      <c r="O1454" s="16">
        <f t="shared" si="91"/>
        <v>0.001261132821341987</v>
      </c>
    </row>
    <row r="1455" spans="1:15" ht="12" customHeight="1">
      <c r="A1455" s="29" t="s">
        <v>897</v>
      </c>
      <c r="B1455" s="13" t="s">
        <v>1540</v>
      </c>
      <c r="C1455" s="7">
        <v>4182</v>
      </c>
      <c r="D1455" s="14">
        <v>478</v>
      </c>
      <c r="E1455" s="15">
        <v>54263.80753138076</v>
      </c>
      <c r="F1455" s="15">
        <v>48300</v>
      </c>
      <c r="G1455" s="30">
        <v>0.37225349298367394</v>
      </c>
      <c r="H1455" s="14">
        <v>550</v>
      </c>
      <c r="I1455" s="15">
        <v>62487.454545454544</v>
      </c>
      <c r="J1455" s="15">
        <v>56200</v>
      </c>
      <c r="K1455" s="30">
        <v>0.380664188858008</v>
      </c>
      <c r="L1455" s="17">
        <f t="shared" si="88"/>
        <v>0.014129647583684513</v>
      </c>
      <c r="M1455" s="17">
        <f t="shared" si="89"/>
        <v>0.014210861003158382</v>
      </c>
      <c r="N1455" s="17">
        <f t="shared" si="90"/>
        <v>0.015263840022782915</v>
      </c>
      <c r="O1455" s="16">
        <f t="shared" si="91"/>
        <v>0.0008410695874334073</v>
      </c>
    </row>
    <row r="1456" spans="1:15" ht="12" customHeight="1">
      <c r="A1456" s="29" t="s">
        <v>897</v>
      </c>
      <c r="B1456" s="13" t="s">
        <v>1543</v>
      </c>
      <c r="C1456" s="7">
        <v>4183</v>
      </c>
      <c r="D1456" s="14">
        <v>470</v>
      </c>
      <c r="E1456" s="15">
        <v>57835.53191489362</v>
      </c>
      <c r="F1456" s="15">
        <v>52000</v>
      </c>
      <c r="G1456" s="30">
        <v>0.3777026439453943</v>
      </c>
      <c r="H1456" s="14">
        <v>663</v>
      </c>
      <c r="I1456" s="15">
        <v>63621.719457013576</v>
      </c>
      <c r="J1456" s="15">
        <v>56000</v>
      </c>
      <c r="K1456" s="30">
        <v>0.36609555021967355</v>
      </c>
      <c r="L1456" s="17">
        <f t="shared" si="88"/>
        <v>0.03500290093398828</v>
      </c>
      <c r="M1456" s="17">
        <f t="shared" si="89"/>
        <v>0.009580763172041484</v>
      </c>
      <c r="N1456" s="17">
        <f t="shared" si="90"/>
        <v>0.007438325132309798</v>
      </c>
      <c r="O1456" s="16">
        <f t="shared" si="91"/>
        <v>-0.0011607093725720774</v>
      </c>
    </row>
    <row r="1457" spans="1:15" ht="12" customHeight="1">
      <c r="A1457" s="29" t="s">
        <v>897</v>
      </c>
      <c r="B1457" s="13" t="s">
        <v>2334</v>
      </c>
      <c r="C1457" s="7">
        <v>4184</v>
      </c>
      <c r="D1457" s="14">
        <v>1035</v>
      </c>
      <c r="E1457" s="15">
        <v>56131.9806763285</v>
      </c>
      <c r="F1457" s="15">
        <v>49100</v>
      </c>
      <c r="G1457" s="30">
        <v>0.3861421875386923</v>
      </c>
      <c r="H1457" s="14">
        <v>1135</v>
      </c>
      <c r="I1457" s="15">
        <v>62958.32599118943</v>
      </c>
      <c r="J1457" s="15">
        <v>56400</v>
      </c>
      <c r="K1457" s="30">
        <v>0.36082599348584776</v>
      </c>
      <c r="L1457" s="17">
        <f t="shared" si="88"/>
        <v>0.009265786479607296</v>
      </c>
      <c r="M1457" s="17">
        <f t="shared" si="89"/>
        <v>0.011542840300547308</v>
      </c>
      <c r="N1457" s="17">
        <f t="shared" si="90"/>
        <v>0.0139575215919574</v>
      </c>
      <c r="O1457" s="16">
        <f t="shared" si="91"/>
        <v>-0.002531619405284452</v>
      </c>
    </row>
    <row r="1458" spans="1:15" ht="12" customHeight="1">
      <c r="A1458" s="29" t="s">
        <v>897</v>
      </c>
      <c r="B1458" s="13" t="s">
        <v>1343</v>
      </c>
      <c r="C1458" s="7">
        <v>4191</v>
      </c>
      <c r="D1458" s="14">
        <v>354</v>
      </c>
      <c r="E1458" s="15">
        <v>68530.22598870056</v>
      </c>
      <c r="F1458" s="15">
        <v>59000</v>
      </c>
      <c r="G1458" s="30">
        <v>0.34972080245891035</v>
      </c>
      <c r="H1458" s="14">
        <v>394</v>
      </c>
      <c r="I1458" s="15">
        <v>73522.0812182741</v>
      </c>
      <c r="J1458" s="15">
        <v>63500</v>
      </c>
      <c r="K1458" s="30">
        <v>0.37347043229612176</v>
      </c>
      <c r="L1458" s="17">
        <f t="shared" si="88"/>
        <v>0.01076290743842212</v>
      </c>
      <c r="M1458" s="17">
        <f t="shared" si="89"/>
        <v>0.007055864393296307</v>
      </c>
      <c r="N1458" s="17">
        <f t="shared" si="90"/>
        <v>0.00737732556489723</v>
      </c>
      <c r="O1458" s="16">
        <f t="shared" si="91"/>
        <v>0.0023749629837211406</v>
      </c>
    </row>
    <row r="1459" spans="1:15" ht="12" customHeight="1">
      <c r="A1459" s="29" t="s">
        <v>897</v>
      </c>
      <c r="B1459" s="13" t="s">
        <v>1363</v>
      </c>
      <c r="C1459" s="7">
        <v>4192</v>
      </c>
      <c r="D1459" s="14">
        <v>745</v>
      </c>
      <c r="E1459" s="15">
        <v>65658.92617449665</v>
      </c>
      <c r="F1459" s="15">
        <v>56200</v>
      </c>
      <c r="G1459" s="30">
        <v>0.4154189691220616</v>
      </c>
      <c r="H1459" s="14">
        <v>825</v>
      </c>
      <c r="I1459" s="15">
        <v>67148.24242424243</v>
      </c>
      <c r="J1459" s="15">
        <v>58100</v>
      </c>
      <c r="K1459" s="30">
        <v>0.4101349124935474</v>
      </c>
      <c r="L1459" s="17">
        <f t="shared" si="88"/>
        <v>0.010252113262421814</v>
      </c>
      <c r="M1459" s="17">
        <f t="shared" si="89"/>
        <v>0.002245436339122886</v>
      </c>
      <c r="N1459" s="17">
        <f t="shared" si="90"/>
        <v>0.003330424276041688</v>
      </c>
      <c r="O1459" s="16">
        <f t="shared" si="91"/>
        <v>-0.0005284056628514222</v>
      </c>
    </row>
    <row r="1460" spans="1:15" ht="12" customHeight="1">
      <c r="A1460" s="29" t="s">
        <v>897</v>
      </c>
      <c r="B1460" s="13" t="s">
        <v>1369</v>
      </c>
      <c r="C1460" s="7">
        <v>4193</v>
      </c>
      <c r="D1460" s="14">
        <v>274</v>
      </c>
      <c r="E1460" s="15">
        <v>62770.80291970803</v>
      </c>
      <c r="F1460" s="15">
        <v>54150</v>
      </c>
      <c r="G1460" s="30">
        <v>0.3339852761781824</v>
      </c>
      <c r="H1460" s="14">
        <v>408</v>
      </c>
      <c r="I1460" s="15">
        <v>67283.57843137255</v>
      </c>
      <c r="J1460" s="15">
        <v>59800</v>
      </c>
      <c r="K1460" s="30">
        <v>0.3466662427492079</v>
      </c>
      <c r="L1460" s="17">
        <f t="shared" si="88"/>
        <v>0.04061710440737287</v>
      </c>
      <c r="M1460" s="17">
        <f t="shared" si="89"/>
        <v>0.0069667715955701315</v>
      </c>
      <c r="N1460" s="17">
        <f t="shared" si="90"/>
        <v>0.00997418260674321</v>
      </c>
      <c r="O1460" s="16">
        <f t="shared" si="91"/>
        <v>0.0012680966571025464</v>
      </c>
    </row>
    <row r="1461" spans="1:15" ht="12" customHeight="1">
      <c r="A1461" s="29" t="s">
        <v>897</v>
      </c>
      <c r="B1461" s="13" t="s">
        <v>1380</v>
      </c>
      <c r="C1461" s="7">
        <v>4194</v>
      </c>
      <c r="D1461" s="14">
        <v>740</v>
      </c>
      <c r="E1461" s="15">
        <v>65048.37837837838</v>
      </c>
      <c r="F1461" s="15">
        <v>56400</v>
      </c>
      <c r="G1461" s="30">
        <v>0.39019509331875607</v>
      </c>
      <c r="H1461" s="14">
        <v>1170</v>
      </c>
      <c r="I1461" s="15">
        <v>68207.09401709402</v>
      </c>
      <c r="J1461" s="15">
        <v>59200</v>
      </c>
      <c r="K1461" s="30">
        <v>0.37109415939011076</v>
      </c>
      <c r="L1461" s="17">
        <f t="shared" si="88"/>
        <v>0.04687641132251885</v>
      </c>
      <c r="M1461" s="17">
        <f t="shared" si="89"/>
        <v>0.004752989941033903</v>
      </c>
      <c r="N1461" s="17">
        <f t="shared" si="90"/>
        <v>0.004856995486932636</v>
      </c>
      <c r="O1461" s="16">
        <f t="shared" si="91"/>
        <v>-0.0019100933928645313</v>
      </c>
    </row>
    <row r="1462" spans="1:15" ht="12" customHeight="1">
      <c r="A1462" s="29" t="s">
        <v>897</v>
      </c>
      <c r="B1462" s="13" t="s">
        <v>1386</v>
      </c>
      <c r="C1462" s="7">
        <v>4195</v>
      </c>
      <c r="D1462" s="14">
        <v>697</v>
      </c>
      <c r="E1462" s="15">
        <v>64545.19368723099</v>
      </c>
      <c r="F1462" s="15">
        <v>56300</v>
      </c>
      <c r="G1462" s="30">
        <v>0.3640646975013519</v>
      </c>
      <c r="H1462" s="14">
        <v>766</v>
      </c>
      <c r="I1462" s="15">
        <v>70304.83028720626</v>
      </c>
      <c r="J1462" s="15">
        <v>57650</v>
      </c>
      <c r="K1462" s="30">
        <v>0.39036717226827133</v>
      </c>
      <c r="L1462" s="17">
        <f t="shared" si="88"/>
        <v>0.009484370160958155</v>
      </c>
      <c r="M1462" s="17">
        <f t="shared" si="89"/>
        <v>0.008584119084732222</v>
      </c>
      <c r="N1462" s="17">
        <f t="shared" si="90"/>
        <v>0.0023723808094617826</v>
      </c>
      <c r="O1462" s="16">
        <f t="shared" si="91"/>
        <v>0.002630247476691944</v>
      </c>
    </row>
    <row r="1463" spans="1:15" ht="12" customHeight="1">
      <c r="A1463" s="29" t="s">
        <v>897</v>
      </c>
      <c r="B1463" s="13" t="s">
        <v>1393</v>
      </c>
      <c r="C1463" s="7">
        <v>4196</v>
      </c>
      <c r="D1463" s="14">
        <v>895</v>
      </c>
      <c r="E1463" s="15">
        <v>56217.76536312849</v>
      </c>
      <c r="F1463" s="15">
        <v>49500</v>
      </c>
      <c r="G1463" s="30">
        <v>0.37437212169599443</v>
      </c>
      <c r="H1463" s="14">
        <v>1141</v>
      </c>
      <c r="I1463" s="15">
        <v>60136.28396143734</v>
      </c>
      <c r="J1463" s="15">
        <v>51700</v>
      </c>
      <c r="K1463" s="30">
        <v>0.3974038899117311</v>
      </c>
      <c r="L1463" s="17">
        <f t="shared" si="88"/>
        <v>0.0245809125311911</v>
      </c>
      <c r="M1463" s="17">
        <f t="shared" si="89"/>
        <v>0.006760808701748555</v>
      </c>
      <c r="N1463" s="17">
        <f t="shared" si="90"/>
        <v>0.004357979688419</v>
      </c>
      <c r="O1463" s="16">
        <f t="shared" si="91"/>
        <v>0.002303176821573666</v>
      </c>
    </row>
    <row r="1464" spans="1:15" ht="12" customHeight="1">
      <c r="A1464" s="29" t="s">
        <v>897</v>
      </c>
      <c r="B1464" s="13" t="s">
        <v>1407</v>
      </c>
      <c r="C1464" s="7">
        <v>4197</v>
      </c>
      <c r="D1464" s="14">
        <v>427</v>
      </c>
      <c r="E1464" s="15">
        <v>51477.75175644028</v>
      </c>
      <c r="F1464" s="15">
        <v>47400</v>
      </c>
      <c r="G1464" s="30">
        <v>0.36159176005421756</v>
      </c>
      <c r="H1464" s="14">
        <v>504</v>
      </c>
      <c r="I1464" s="15">
        <v>55673.4126984127</v>
      </c>
      <c r="J1464" s="15">
        <v>51200</v>
      </c>
      <c r="K1464" s="30">
        <v>0.3418268653653231</v>
      </c>
      <c r="L1464" s="17">
        <f t="shared" si="88"/>
        <v>0.01671742352558514</v>
      </c>
      <c r="M1464" s="17">
        <f t="shared" si="89"/>
        <v>0.007866075586100418</v>
      </c>
      <c r="N1464" s="17">
        <f t="shared" si="90"/>
        <v>0.007741542311521021</v>
      </c>
      <c r="O1464" s="16">
        <f t="shared" si="91"/>
        <v>-0.0019764894688894473</v>
      </c>
    </row>
    <row r="1465" spans="1:15" ht="12" customHeight="1">
      <c r="A1465" s="29" t="s">
        <v>897</v>
      </c>
      <c r="B1465" s="13" t="s">
        <v>1410</v>
      </c>
      <c r="C1465" s="7">
        <v>4198</v>
      </c>
      <c r="D1465" s="14">
        <v>501</v>
      </c>
      <c r="E1465" s="15">
        <v>57270.658682634734</v>
      </c>
      <c r="F1465" s="15">
        <v>52500</v>
      </c>
      <c r="G1465" s="30">
        <v>0.3525955067274262</v>
      </c>
      <c r="H1465" s="14">
        <v>617</v>
      </c>
      <c r="I1465" s="15">
        <v>62485.737439222044</v>
      </c>
      <c r="J1465" s="15">
        <v>55300</v>
      </c>
      <c r="K1465" s="30">
        <v>0.35495219871162553</v>
      </c>
      <c r="L1465" s="17">
        <f t="shared" si="88"/>
        <v>0.021044672891895377</v>
      </c>
      <c r="M1465" s="17">
        <f t="shared" si="89"/>
        <v>0.00875307628996902</v>
      </c>
      <c r="N1465" s="17">
        <f t="shared" si="90"/>
        <v>0.005209496376098022</v>
      </c>
      <c r="O1465" s="16">
        <f t="shared" si="91"/>
        <v>0.0002356691984199355</v>
      </c>
    </row>
    <row r="1466" spans="1:15" ht="12" customHeight="1">
      <c r="A1466" s="29" t="s">
        <v>897</v>
      </c>
      <c r="B1466" s="13" t="s">
        <v>1413</v>
      </c>
      <c r="C1466" s="7">
        <v>4199</v>
      </c>
      <c r="D1466" s="14">
        <v>437</v>
      </c>
      <c r="E1466" s="15">
        <v>56519.221967963385</v>
      </c>
      <c r="F1466" s="15">
        <v>51200</v>
      </c>
      <c r="G1466" s="30">
        <v>0.35096120096066324</v>
      </c>
      <c r="H1466" s="14">
        <v>647</v>
      </c>
      <c r="I1466" s="15">
        <v>60579.598145285934</v>
      </c>
      <c r="J1466" s="15">
        <v>55800</v>
      </c>
      <c r="K1466" s="30">
        <v>0.3371194674588064</v>
      </c>
      <c r="L1466" s="17">
        <f t="shared" si="88"/>
        <v>0.040021420879339686</v>
      </c>
      <c r="M1466" s="17">
        <f t="shared" si="89"/>
        <v>0.006961859856330133</v>
      </c>
      <c r="N1466" s="17">
        <f t="shared" si="90"/>
        <v>0.008640549635230643</v>
      </c>
      <c r="O1466" s="16">
        <f t="shared" si="91"/>
        <v>-0.0013841733501856856</v>
      </c>
    </row>
    <row r="1467" spans="1:15" ht="12" customHeight="1">
      <c r="A1467" s="29" t="s">
        <v>897</v>
      </c>
      <c r="B1467" s="13" t="s">
        <v>1416</v>
      </c>
      <c r="C1467" s="7">
        <v>4200</v>
      </c>
      <c r="D1467" s="14">
        <v>1597</v>
      </c>
      <c r="E1467" s="15">
        <v>58627.614276768945</v>
      </c>
      <c r="F1467" s="15">
        <v>51500</v>
      </c>
      <c r="G1467" s="30">
        <v>0.3643942178368994</v>
      </c>
      <c r="H1467" s="14">
        <v>2175</v>
      </c>
      <c r="I1467" s="15">
        <v>62801.97701149425</v>
      </c>
      <c r="J1467" s="15">
        <v>55100</v>
      </c>
      <c r="K1467" s="30">
        <v>0.35784024073773424</v>
      </c>
      <c r="L1467" s="17">
        <f t="shared" si="88"/>
        <v>0.03137223188439542</v>
      </c>
      <c r="M1467" s="17">
        <f t="shared" si="89"/>
        <v>0.006901781779567573</v>
      </c>
      <c r="N1467" s="17">
        <f t="shared" si="90"/>
        <v>0.006779669459841653</v>
      </c>
      <c r="O1467" s="16">
        <f t="shared" si="91"/>
        <v>-0.0006553977099165165</v>
      </c>
    </row>
    <row r="1468" spans="1:15" ht="12" customHeight="1">
      <c r="A1468" s="29" t="s">
        <v>897</v>
      </c>
      <c r="B1468" s="13" t="s">
        <v>1435</v>
      </c>
      <c r="C1468" s="7">
        <v>4201</v>
      </c>
      <c r="D1468" s="14">
        <v>4498</v>
      </c>
      <c r="E1468" s="15">
        <v>62717.296576256114</v>
      </c>
      <c r="F1468" s="15">
        <v>50850</v>
      </c>
      <c r="G1468" s="30">
        <v>0.4299316234779664</v>
      </c>
      <c r="H1468" s="14">
        <v>5567</v>
      </c>
      <c r="I1468" s="15">
        <v>67840.14729656906</v>
      </c>
      <c r="J1468" s="15">
        <v>54500</v>
      </c>
      <c r="K1468" s="30">
        <v>0.43222392387684777</v>
      </c>
      <c r="L1468" s="17">
        <f t="shared" si="88"/>
        <v>0.02155129109979881</v>
      </c>
      <c r="M1468" s="17">
        <f t="shared" si="89"/>
        <v>0.007882594410030919</v>
      </c>
      <c r="N1468" s="17">
        <f t="shared" si="90"/>
        <v>0.006956140245485631</v>
      </c>
      <c r="O1468" s="16">
        <f t="shared" si="91"/>
        <v>0.00022923003988813972</v>
      </c>
    </row>
    <row r="1469" spans="1:15" ht="12" customHeight="1">
      <c r="A1469" s="29" t="s">
        <v>897</v>
      </c>
      <c r="B1469" s="13" t="s">
        <v>1441</v>
      </c>
      <c r="C1469" s="7">
        <v>4202</v>
      </c>
      <c r="D1469" s="14">
        <v>1221</v>
      </c>
      <c r="E1469" s="15">
        <v>70538.73873873874</v>
      </c>
      <c r="F1469" s="15">
        <v>55000</v>
      </c>
      <c r="G1469" s="30">
        <v>0.4320186348451322</v>
      </c>
      <c r="H1469" s="14">
        <v>1666</v>
      </c>
      <c r="I1469" s="15">
        <v>82437.45498199279</v>
      </c>
      <c r="J1469" s="15">
        <v>61250</v>
      </c>
      <c r="K1469" s="30">
        <v>0.462449387126877</v>
      </c>
      <c r="L1469" s="17">
        <f t="shared" si="88"/>
        <v>0.03156341994396206</v>
      </c>
      <c r="M1469" s="17">
        <f t="shared" si="89"/>
        <v>0.015709907205979867</v>
      </c>
      <c r="N1469" s="17">
        <f t="shared" si="90"/>
        <v>0.01082119658436187</v>
      </c>
      <c r="O1469" s="16">
        <f t="shared" si="91"/>
        <v>0.00304307522817448</v>
      </c>
    </row>
    <row r="1470" spans="1:15" ht="12" customHeight="1">
      <c r="A1470" s="29" t="s">
        <v>897</v>
      </c>
      <c r="B1470" s="13" t="s">
        <v>1454</v>
      </c>
      <c r="C1470" s="7">
        <v>4203</v>
      </c>
      <c r="D1470" s="14">
        <v>2058</v>
      </c>
      <c r="E1470" s="15">
        <v>64728.96015549077</v>
      </c>
      <c r="F1470" s="15">
        <v>54800</v>
      </c>
      <c r="G1470" s="30">
        <v>0.4089028264102135</v>
      </c>
      <c r="H1470" s="14">
        <v>2452</v>
      </c>
      <c r="I1470" s="15">
        <v>71498.57259380099</v>
      </c>
      <c r="J1470" s="15">
        <v>59600</v>
      </c>
      <c r="K1470" s="30">
        <v>0.41108812130250544</v>
      </c>
      <c r="L1470" s="17">
        <f t="shared" si="88"/>
        <v>0.01767125938795089</v>
      </c>
      <c r="M1470" s="17">
        <f t="shared" si="89"/>
        <v>0.009996512390592738</v>
      </c>
      <c r="N1470" s="17">
        <f t="shared" si="90"/>
        <v>0.008431887806388927</v>
      </c>
      <c r="O1470" s="16">
        <f t="shared" si="91"/>
        <v>0.00021852948922919114</v>
      </c>
    </row>
    <row r="1471" spans="1:15" ht="12" customHeight="1">
      <c r="A1471" s="29" t="s">
        <v>897</v>
      </c>
      <c r="B1471" s="13" t="s">
        <v>1459</v>
      </c>
      <c r="C1471" s="7">
        <v>4204</v>
      </c>
      <c r="D1471" s="14">
        <v>2092</v>
      </c>
      <c r="E1471" s="15">
        <v>59909.75143403441</v>
      </c>
      <c r="F1471" s="15">
        <v>52700</v>
      </c>
      <c r="G1471" s="30">
        <v>0.3703223640363334</v>
      </c>
      <c r="H1471" s="14">
        <v>2454</v>
      </c>
      <c r="I1471" s="15">
        <v>64202.03748981255</v>
      </c>
      <c r="J1471" s="15">
        <v>55300</v>
      </c>
      <c r="K1471" s="30">
        <v>0.3879099115876553</v>
      </c>
      <c r="L1471" s="17">
        <f t="shared" si="88"/>
        <v>0.016087919149755825</v>
      </c>
      <c r="M1471" s="17">
        <f t="shared" si="89"/>
        <v>0.0069435614804596035</v>
      </c>
      <c r="N1471" s="17">
        <f t="shared" si="90"/>
        <v>0.0048273596358985316</v>
      </c>
      <c r="O1471" s="16">
        <f t="shared" si="91"/>
        <v>0.0017587547551321913</v>
      </c>
    </row>
    <row r="1472" spans="1:15" ht="12" customHeight="1">
      <c r="A1472" s="29" t="s">
        <v>897</v>
      </c>
      <c r="B1472" s="13" t="s">
        <v>1474</v>
      </c>
      <c r="C1472" s="7">
        <v>4205</v>
      </c>
      <c r="D1472" s="14">
        <v>1218</v>
      </c>
      <c r="E1472" s="15">
        <v>57399.75369458128</v>
      </c>
      <c r="F1472" s="15">
        <v>51950</v>
      </c>
      <c r="G1472" s="30">
        <v>0.3559541343069379</v>
      </c>
      <c r="H1472" s="14">
        <v>1471</v>
      </c>
      <c r="I1472" s="15">
        <v>63818.62678450034</v>
      </c>
      <c r="J1472" s="15">
        <v>57200</v>
      </c>
      <c r="K1472" s="30">
        <v>0.3753529840216534</v>
      </c>
      <c r="L1472" s="17">
        <f t="shared" si="88"/>
        <v>0.01905245232935826</v>
      </c>
      <c r="M1472" s="17">
        <f t="shared" si="89"/>
        <v>0.010656893588328664</v>
      </c>
      <c r="N1472" s="17">
        <f t="shared" si="90"/>
        <v>0.009673708820454374</v>
      </c>
      <c r="O1472" s="16">
        <f t="shared" si="91"/>
        <v>0.0019398849714715506</v>
      </c>
    </row>
    <row r="1473" spans="1:15" ht="12" customHeight="1">
      <c r="A1473" s="29" t="s">
        <v>897</v>
      </c>
      <c r="B1473" s="13" t="s">
        <v>1486</v>
      </c>
      <c r="C1473" s="7">
        <v>4206</v>
      </c>
      <c r="D1473" s="14">
        <v>2254</v>
      </c>
      <c r="E1473" s="15">
        <v>62621.91659272405</v>
      </c>
      <c r="F1473" s="15">
        <v>55100</v>
      </c>
      <c r="G1473" s="30">
        <v>0.3767213192242664</v>
      </c>
      <c r="H1473" s="14">
        <v>2942</v>
      </c>
      <c r="I1473" s="15">
        <v>68763.01835486064</v>
      </c>
      <c r="J1473" s="15">
        <v>60000</v>
      </c>
      <c r="K1473" s="30">
        <v>0.36574823818229496</v>
      </c>
      <c r="L1473" s="17">
        <f t="shared" si="88"/>
        <v>0.026996292238601116</v>
      </c>
      <c r="M1473" s="17">
        <f t="shared" si="89"/>
        <v>0.009398970929418438</v>
      </c>
      <c r="N1473" s="17">
        <f t="shared" si="90"/>
        <v>0.008555878694842978</v>
      </c>
      <c r="O1473" s="16">
        <f t="shared" si="91"/>
        <v>-0.0010973081041971422</v>
      </c>
    </row>
    <row r="1474" spans="1:15" ht="12" customHeight="1">
      <c r="A1474" s="29" t="s">
        <v>897</v>
      </c>
      <c r="B1474" s="13" t="s">
        <v>1491</v>
      </c>
      <c r="C1474" s="7">
        <v>4207</v>
      </c>
      <c r="D1474" s="14">
        <v>1431</v>
      </c>
      <c r="E1474" s="15">
        <v>61671.97763801537</v>
      </c>
      <c r="F1474" s="15">
        <v>56300</v>
      </c>
      <c r="G1474" s="30">
        <v>0.35943378323101466</v>
      </c>
      <c r="H1474" s="14">
        <v>1651</v>
      </c>
      <c r="I1474" s="15">
        <v>64976.19624470018</v>
      </c>
      <c r="J1474" s="15">
        <v>56600</v>
      </c>
      <c r="K1474" s="30">
        <v>0.39244986271009186</v>
      </c>
      <c r="L1474" s="17">
        <f t="shared" si="88"/>
        <v>0.01440351159061315</v>
      </c>
      <c r="M1474" s="17">
        <f t="shared" si="89"/>
        <v>0.005232776866542332</v>
      </c>
      <c r="N1474" s="17">
        <f t="shared" si="90"/>
        <v>0.0005315862482662137</v>
      </c>
      <c r="O1474" s="16">
        <f t="shared" si="91"/>
        <v>0.00330160794790772</v>
      </c>
    </row>
    <row r="1475" spans="1:15" ht="12" customHeight="1">
      <c r="A1475" s="29" t="s">
        <v>897</v>
      </c>
      <c r="B1475" s="13" t="s">
        <v>1500</v>
      </c>
      <c r="C1475" s="7">
        <v>4208</v>
      </c>
      <c r="D1475" s="14">
        <v>1590</v>
      </c>
      <c r="E1475" s="15">
        <v>74653.27044025157</v>
      </c>
      <c r="F1475" s="15">
        <v>58350</v>
      </c>
      <c r="G1475" s="30">
        <v>0.4446398444922646</v>
      </c>
      <c r="H1475" s="14">
        <v>2183</v>
      </c>
      <c r="I1475" s="15">
        <v>78989.00595510766</v>
      </c>
      <c r="J1475" s="15">
        <v>63600</v>
      </c>
      <c r="K1475" s="30">
        <v>0.42373294828881847</v>
      </c>
      <c r="L1475" s="17">
        <f t="shared" si="88"/>
        <v>0.03220429334272046</v>
      </c>
      <c r="M1475" s="17">
        <f t="shared" si="89"/>
        <v>0.005661399926242261</v>
      </c>
      <c r="N1475" s="17">
        <f t="shared" si="90"/>
        <v>0.008652630626305058</v>
      </c>
      <c r="O1475" s="16">
        <f t="shared" si="91"/>
        <v>-0.0020906896203446157</v>
      </c>
    </row>
    <row r="1476" spans="1:15" ht="12" customHeight="1">
      <c r="A1476" s="29" t="s">
        <v>897</v>
      </c>
      <c r="B1476" s="13" t="s">
        <v>1501</v>
      </c>
      <c r="C1476" s="7">
        <v>4209</v>
      </c>
      <c r="D1476" s="14">
        <v>2509</v>
      </c>
      <c r="E1476" s="15">
        <v>59964.44798724591</v>
      </c>
      <c r="F1476" s="15">
        <v>52500</v>
      </c>
      <c r="G1476" s="30">
        <v>0.3783425649471239</v>
      </c>
      <c r="H1476" s="14">
        <v>2819</v>
      </c>
      <c r="I1476" s="15">
        <v>63113.692798864846</v>
      </c>
      <c r="J1476" s="15">
        <v>54100</v>
      </c>
      <c r="K1476" s="30">
        <v>0.3913776606655815</v>
      </c>
      <c r="L1476" s="17">
        <f t="shared" si="88"/>
        <v>0.011717917613590867</v>
      </c>
      <c r="M1476" s="17">
        <f t="shared" si="89"/>
        <v>0.0051317118101255055</v>
      </c>
      <c r="N1476" s="17">
        <f t="shared" si="90"/>
        <v>0.0030066124454211085</v>
      </c>
      <c r="O1476" s="16">
        <f t="shared" si="91"/>
        <v>0.0013035095718457567</v>
      </c>
    </row>
    <row r="1477" spans="1:15" ht="12" customHeight="1">
      <c r="A1477" s="29" t="s">
        <v>897</v>
      </c>
      <c r="B1477" s="13" t="s">
        <v>1507</v>
      </c>
      <c r="C1477" s="7">
        <v>4210</v>
      </c>
      <c r="D1477" s="14">
        <v>1367</v>
      </c>
      <c r="E1477" s="15">
        <v>63551.207022677394</v>
      </c>
      <c r="F1477" s="15">
        <v>55400</v>
      </c>
      <c r="G1477" s="30">
        <v>0.38378313328685165</v>
      </c>
      <c r="H1477" s="14">
        <v>1615</v>
      </c>
      <c r="I1477" s="15">
        <v>72069.7213622291</v>
      </c>
      <c r="J1477" s="15">
        <v>61000</v>
      </c>
      <c r="K1477" s="30">
        <v>0.39192979558577257</v>
      </c>
      <c r="L1477" s="17">
        <f t="shared" si="88"/>
        <v>0.016811387207138928</v>
      </c>
      <c r="M1477" s="17">
        <f t="shared" si="89"/>
        <v>0.012658247080420626</v>
      </c>
      <c r="N1477" s="17">
        <f t="shared" si="90"/>
        <v>0.00967593914968945</v>
      </c>
      <c r="O1477" s="16">
        <f t="shared" si="91"/>
        <v>0.0008146662298920915</v>
      </c>
    </row>
    <row r="1478" spans="1:15" ht="12" customHeight="1">
      <c r="A1478" s="29" t="s">
        <v>897</v>
      </c>
      <c r="B1478" s="13" t="s">
        <v>1342</v>
      </c>
      <c r="C1478" s="7">
        <v>4221</v>
      </c>
      <c r="D1478" s="14">
        <v>349</v>
      </c>
      <c r="E1478" s="15">
        <v>60316.04584527221</v>
      </c>
      <c r="F1478" s="15">
        <v>53400</v>
      </c>
      <c r="G1478" s="30">
        <v>0.3631689559188881</v>
      </c>
      <c r="H1478" s="14">
        <v>507</v>
      </c>
      <c r="I1478" s="15">
        <v>69091.71597633135</v>
      </c>
      <c r="J1478" s="15">
        <v>59300</v>
      </c>
      <c r="K1478" s="30">
        <v>0.37383317915221237</v>
      </c>
      <c r="L1478" s="17">
        <f aca="true" t="shared" si="92" ref="L1478:L1541">(H1478/D1478)^(1/10)-1</f>
        <v>0.03804995328614669</v>
      </c>
      <c r="M1478" s="17">
        <f aca="true" t="shared" si="93" ref="M1478:M1541">(I1478/E1478)^(1/10)-1</f>
        <v>0.013676344204688107</v>
      </c>
      <c r="N1478" s="17">
        <f aca="true" t="shared" si="94" ref="N1478:N1541">(J1478/F1478)^(1/10)-1</f>
        <v>0.010534962027514805</v>
      </c>
      <c r="O1478" s="16">
        <f aca="true" t="shared" si="95" ref="O1478:O1541">(K1478-G1478)/10</f>
        <v>0.0010664223233324277</v>
      </c>
    </row>
    <row r="1479" spans="1:15" ht="12" customHeight="1">
      <c r="A1479" s="29" t="s">
        <v>897</v>
      </c>
      <c r="B1479" s="13" t="s">
        <v>1344</v>
      </c>
      <c r="C1479" s="7">
        <v>4222</v>
      </c>
      <c r="D1479" s="14">
        <v>652</v>
      </c>
      <c r="E1479" s="15">
        <v>64134.20245398773</v>
      </c>
      <c r="F1479" s="15">
        <v>56250</v>
      </c>
      <c r="G1479" s="30">
        <v>0.37808613766595056</v>
      </c>
      <c r="H1479" s="14">
        <v>802</v>
      </c>
      <c r="I1479" s="15">
        <v>70283.16708229427</v>
      </c>
      <c r="J1479" s="15">
        <v>57900</v>
      </c>
      <c r="K1479" s="30">
        <v>0.41441499909984014</v>
      </c>
      <c r="L1479" s="17">
        <f t="shared" si="92"/>
        <v>0.020922269544124017</v>
      </c>
      <c r="M1479" s="17">
        <f t="shared" si="93"/>
        <v>0.009197491836796079</v>
      </c>
      <c r="N1479" s="17">
        <f t="shared" si="94"/>
        <v>0.002895317708935252</v>
      </c>
      <c r="O1479" s="16">
        <f t="shared" si="95"/>
        <v>0.003632886143388958</v>
      </c>
    </row>
    <row r="1480" spans="1:15" ht="12" customHeight="1">
      <c r="A1480" s="29" t="s">
        <v>897</v>
      </c>
      <c r="B1480" s="13" t="s">
        <v>1348</v>
      </c>
      <c r="C1480" s="7">
        <v>4223</v>
      </c>
      <c r="D1480" s="14">
        <v>775</v>
      </c>
      <c r="E1480" s="15">
        <v>59762.06451612903</v>
      </c>
      <c r="F1480" s="15">
        <v>53300</v>
      </c>
      <c r="G1480" s="30">
        <v>0.3588623522374819</v>
      </c>
      <c r="H1480" s="14">
        <v>946</v>
      </c>
      <c r="I1480" s="15">
        <v>69826.10993657506</v>
      </c>
      <c r="J1480" s="15">
        <v>58750</v>
      </c>
      <c r="K1480" s="30">
        <v>0.38732719041133046</v>
      </c>
      <c r="L1480" s="17">
        <f t="shared" si="92"/>
        <v>0.020138042547355628</v>
      </c>
      <c r="M1480" s="17">
        <f t="shared" si="93"/>
        <v>0.015685437102550326</v>
      </c>
      <c r="N1480" s="17">
        <f t="shared" si="94"/>
        <v>0.009783026154505103</v>
      </c>
      <c r="O1480" s="16">
        <f t="shared" si="95"/>
        <v>0.0028464838173848537</v>
      </c>
    </row>
    <row r="1481" spans="1:15" ht="12" customHeight="1">
      <c r="A1481" s="29" t="s">
        <v>897</v>
      </c>
      <c r="B1481" s="13" t="s">
        <v>1351</v>
      </c>
      <c r="C1481" s="7">
        <v>4224</v>
      </c>
      <c r="D1481" s="14">
        <v>507</v>
      </c>
      <c r="E1481" s="15">
        <v>59388.757396449706</v>
      </c>
      <c r="F1481" s="15">
        <v>49400</v>
      </c>
      <c r="G1481" s="30">
        <v>0.40109635245486674</v>
      </c>
      <c r="H1481" s="14">
        <v>591</v>
      </c>
      <c r="I1481" s="15">
        <v>64072.41962774958</v>
      </c>
      <c r="J1481" s="15">
        <v>52700</v>
      </c>
      <c r="K1481" s="30">
        <v>0.3891831402538316</v>
      </c>
      <c r="L1481" s="17">
        <f t="shared" si="92"/>
        <v>0.015448616333043175</v>
      </c>
      <c r="M1481" s="17">
        <f t="shared" si="93"/>
        <v>0.007619790094897327</v>
      </c>
      <c r="N1481" s="17">
        <f t="shared" si="94"/>
        <v>0.006487456106546663</v>
      </c>
      <c r="O1481" s="16">
        <f t="shared" si="95"/>
        <v>-0.001191321220103514</v>
      </c>
    </row>
    <row r="1482" spans="1:15" ht="12" customHeight="1">
      <c r="A1482" s="29" t="s">
        <v>897</v>
      </c>
      <c r="B1482" s="13" t="s">
        <v>1356</v>
      </c>
      <c r="C1482" s="7">
        <v>4226</v>
      </c>
      <c r="D1482" s="14">
        <v>294</v>
      </c>
      <c r="E1482" s="15">
        <v>63148.29931972789</v>
      </c>
      <c r="F1482" s="15">
        <v>57550</v>
      </c>
      <c r="G1482" s="30">
        <v>0.3677016654897404</v>
      </c>
      <c r="H1482" s="14">
        <v>326</v>
      </c>
      <c r="I1482" s="15">
        <v>66511.96319018405</v>
      </c>
      <c r="J1482" s="15">
        <v>60350</v>
      </c>
      <c r="K1482" s="30">
        <v>0.3722125238097919</v>
      </c>
      <c r="L1482" s="17">
        <f t="shared" si="92"/>
        <v>0.010385318336551652</v>
      </c>
      <c r="M1482" s="17">
        <f t="shared" si="93"/>
        <v>0.005203080397505611</v>
      </c>
      <c r="N1482" s="17">
        <f t="shared" si="94"/>
        <v>0.004761983614584242</v>
      </c>
      <c r="O1482" s="16">
        <f t="shared" si="95"/>
        <v>0.0004510858320051492</v>
      </c>
    </row>
    <row r="1483" spans="1:15" ht="12" customHeight="1">
      <c r="A1483" s="29" t="s">
        <v>897</v>
      </c>
      <c r="B1483" s="13" t="s">
        <v>1357</v>
      </c>
      <c r="C1483" s="7">
        <v>4227</v>
      </c>
      <c r="D1483" s="14">
        <v>290</v>
      </c>
      <c r="E1483" s="15">
        <v>58166.55172413793</v>
      </c>
      <c r="F1483" s="15">
        <v>52750</v>
      </c>
      <c r="G1483" s="30">
        <v>0.3791560255750072</v>
      </c>
      <c r="H1483" s="14">
        <v>325</v>
      </c>
      <c r="I1483" s="15">
        <v>67197.53846153847</v>
      </c>
      <c r="J1483" s="15">
        <v>53100</v>
      </c>
      <c r="K1483" s="30">
        <v>0.44221605750562853</v>
      </c>
      <c r="L1483" s="17">
        <f t="shared" si="92"/>
        <v>0.011459589672051074</v>
      </c>
      <c r="M1483" s="17">
        <f t="shared" si="93"/>
        <v>0.014537267033386092</v>
      </c>
      <c r="N1483" s="17">
        <f t="shared" si="94"/>
        <v>0.0006615343065370372</v>
      </c>
      <c r="O1483" s="16">
        <f t="shared" si="95"/>
        <v>0.0063060031930621315</v>
      </c>
    </row>
    <row r="1484" spans="1:15" ht="12" customHeight="1">
      <c r="A1484" s="29" t="s">
        <v>897</v>
      </c>
      <c r="B1484" s="13" t="s">
        <v>1364</v>
      </c>
      <c r="C1484" s="7">
        <v>4228</v>
      </c>
      <c r="D1484" s="14">
        <v>1285</v>
      </c>
      <c r="E1484" s="15">
        <v>54998.75486381323</v>
      </c>
      <c r="F1484" s="15">
        <v>46400</v>
      </c>
      <c r="G1484" s="30">
        <v>0.38262737369231725</v>
      </c>
      <c r="H1484" s="14">
        <v>1572</v>
      </c>
      <c r="I1484" s="15">
        <v>62525.19083969466</v>
      </c>
      <c r="J1484" s="15">
        <v>53650</v>
      </c>
      <c r="K1484" s="30">
        <v>0.36164157474637043</v>
      </c>
      <c r="L1484" s="17">
        <f t="shared" si="92"/>
        <v>0.020363562452776485</v>
      </c>
      <c r="M1484" s="17">
        <f t="shared" si="93"/>
        <v>0.012908502898747676</v>
      </c>
      <c r="N1484" s="17">
        <f t="shared" si="94"/>
        <v>0.014624101940841294</v>
      </c>
      <c r="O1484" s="16">
        <f t="shared" si="95"/>
        <v>-0.002098579894594682</v>
      </c>
    </row>
    <row r="1485" spans="1:15" ht="12" customHeight="1">
      <c r="A1485" s="29" t="s">
        <v>897</v>
      </c>
      <c r="B1485" s="13" t="s">
        <v>1376</v>
      </c>
      <c r="C1485" s="7">
        <v>4229</v>
      </c>
      <c r="D1485" s="14">
        <v>503</v>
      </c>
      <c r="E1485" s="15">
        <v>57804.572564612325</v>
      </c>
      <c r="F1485" s="15">
        <v>49100</v>
      </c>
      <c r="G1485" s="30">
        <v>0.3859144510082616</v>
      </c>
      <c r="H1485" s="14">
        <v>569</v>
      </c>
      <c r="I1485" s="15">
        <v>64181.7223198594</v>
      </c>
      <c r="J1485" s="15">
        <v>55700</v>
      </c>
      <c r="K1485" s="30">
        <v>0.3664632572736722</v>
      </c>
      <c r="L1485" s="17">
        <f t="shared" si="92"/>
        <v>0.012405342159173216</v>
      </c>
      <c r="M1485" s="17">
        <f t="shared" si="93"/>
        <v>0.010520009089880045</v>
      </c>
      <c r="N1485" s="17">
        <f t="shared" si="94"/>
        <v>0.012691979303122825</v>
      </c>
      <c r="O1485" s="16">
        <f t="shared" si="95"/>
        <v>-0.0019451193734589423</v>
      </c>
    </row>
    <row r="1486" spans="1:15" ht="12" customHeight="1">
      <c r="A1486" s="29" t="s">
        <v>897</v>
      </c>
      <c r="B1486" s="13" t="s">
        <v>1372</v>
      </c>
      <c r="C1486" s="7">
        <v>4230</v>
      </c>
      <c r="D1486" s="14">
        <v>586</v>
      </c>
      <c r="E1486" s="15">
        <v>64990.61433447099</v>
      </c>
      <c r="F1486" s="15">
        <v>57400</v>
      </c>
      <c r="G1486" s="30">
        <v>0.39882685425981745</v>
      </c>
      <c r="H1486" s="14">
        <v>640</v>
      </c>
      <c r="I1486" s="15">
        <v>68339.21875</v>
      </c>
      <c r="J1486" s="15">
        <v>59400</v>
      </c>
      <c r="K1486" s="30">
        <v>0.3656977107249908</v>
      </c>
      <c r="L1486" s="17">
        <f t="shared" si="92"/>
        <v>0.008853803774323543</v>
      </c>
      <c r="M1486" s="17">
        <f t="shared" si="93"/>
        <v>0.005036736947418019</v>
      </c>
      <c r="N1486" s="17">
        <f t="shared" si="94"/>
        <v>0.0034308642923743804</v>
      </c>
      <c r="O1486" s="16">
        <f t="shared" si="95"/>
        <v>-0.0033129143534826656</v>
      </c>
    </row>
    <row r="1487" spans="1:15" ht="12" customHeight="1">
      <c r="A1487" s="29" t="s">
        <v>897</v>
      </c>
      <c r="B1487" s="13" t="s">
        <v>1379</v>
      </c>
      <c r="C1487" s="7">
        <v>4231</v>
      </c>
      <c r="D1487" s="14">
        <v>557</v>
      </c>
      <c r="E1487" s="15">
        <v>56601.79533213645</v>
      </c>
      <c r="F1487" s="15">
        <v>49800</v>
      </c>
      <c r="G1487" s="30">
        <v>0.36127819047066734</v>
      </c>
      <c r="H1487" s="14">
        <v>712</v>
      </c>
      <c r="I1487" s="15">
        <v>65590.73033707865</v>
      </c>
      <c r="J1487" s="15">
        <v>57150</v>
      </c>
      <c r="K1487" s="30">
        <v>0.3835265668217721</v>
      </c>
      <c r="L1487" s="17">
        <f t="shared" si="92"/>
        <v>0.02485513116056648</v>
      </c>
      <c r="M1487" s="17">
        <f t="shared" si="93"/>
        <v>0.014848527713326565</v>
      </c>
      <c r="N1487" s="17">
        <f t="shared" si="94"/>
        <v>0.013861634389573219</v>
      </c>
      <c r="O1487" s="16">
        <f t="shared" si="95"/>
        <v>0.002224837635110477</v>
      </c>
    </row>
    <row r="1488" spans="1:15" ht="12" customHeight="1">
      <c r="A1488" s="29" t="s">
        <v>897</v>
      </c>
      <c r="B1488" s="13" t="s">
        <v>1402</v>
      </c>
      <c r="C1488" s="7">
        <v>4232</v>
      </c>
      <c r="D1488" s="14">
        <v>80</v>
      </c>
      <c r="E1488" s="15">
        <v>61006.25</v>
      </c>
      <c r="F1488" s="15">
        <v>42300</v>
      </c>
      <c r="G1488" s="30">
        <v>0.439696496260629</v>
      </c>
      <c r="H1488" s="14">
        <v>103</v>
      </c>
      <c r="I1488" s="15">
        <v>74816.50485436893</v>
      </c>
      <c r="J1488" s="15">
        <v>51900</v>
      </c>
      <c r="K1488" s="30">
        <v>0.4630340130243561</v>
      </c>
      <c r="L1488" s="17">
        <f t="shared" si="92"/>
        <v>0.025592234361892396</v>
      </c>
      <c r="M1488" s="17">
        <f t="shared" si="93"/>
        <v>0.0206158499752358</v>
      </c>
      <c r="N1488" s="17">
        <f t="shared" si="94"/>
        <v>0.020663769860144177</v>
      </c>
      <c r="O1488" s="16">
        <f t="shared" si="95"/>
        <v>0.0023337516763727085</v>
      </c>
    </row>
    <row r="1489" spans="1:15" ht="12" customHeight="1">
      <c r="A1489" s="29" t="s">
        <v>897</v>
      </c>
      <c r="B1489" s="13" t="s">
        <v>1423</v>
      </c>
      <c r="C1489" s="7">
        <v>4233</v>
      </c>
      <c r="D1489" s="14">
        <v>172</v>
      </c>
      <c r="E1489" s="15">
        <v>61969.767441860466</v>
      </c>
      <c r="F1489" s="15">
        <v>53350</v>
      </c>
      <c r="G1489" s="30">
        <v>0.45016531814306077</v>
      </c>
      <c r="H1489" s="14">
        <v>183</v>
      </c>
      <c r="I1489" s="15">
        <v>71339.89071038252</v>
      </c>
      <c r="J1489" s="15">
        <v>60400</v>
      </c>
      <c r="K1489" s="30">
        <v>0.41798925587760694</v>
      </c>
      <c r="L1489" s="17">
        <f t="shared" si="92"/>
        <v>0.006218422209228747</v>
      </c>
      <c r="M1489" s="17">
        <f t="shared" si="93"/>
        <v>0.014180503203976569</v>
      </c>
      <c r="N1489" s="17">
        <f t="shared" si="94"/>
        <v>0.012488855191089998</v>
      </c>
      <c r="O1489" s="16">
        <f t="shared" si="95"/>
        <v>-0.003217606226545383</v>
      </c>
    </row>
    <row r="1490" spans="1:15" ht="12" customHeight="1">
      <c r="A1490" s="29" t="s">
        <v>897</v>
      </c>
      <c r="B1490" s="13" t="s">
        <v>1445</v>
      </c>
      <c r="C1490" s="7">
        <v>4234</v>
      </c>
      <c r="D1490" s="14">
        <v>1468</v>
      </c>
      <c r="E1490" s="15">
        <v>64902.99727520436</v>
      </c>
      <c r="F1490" s="15">
        <v>55400</v>
      </c>
      <c r="G1490" s="30">
        <v>0.3777771680579375</v>
      </c>
      <c r="H1490" s="14">
        <v>1844</v>
      </c>
      <c r="I1490" s="15">
        <v>68483.94793926248</v>
      </c>
      <c r="J1490" s="15">
        <v>57900</v>
      </c>
      <c r="K1490" s="30">
        <v>0.4037419204764214</v>
      </c>
      <c r="L1490" s="17">
        <f t="shared" si="92"/>
        <v>0.023065609676621524</v>
      </c>
      <c r="M1490" s="17">
        <f t="shared" si="93"/>
        <v>0.005385004849318031</v>
      </c>
      <c r="N1490" s="17">
        <f t="shared" si="94"/>
        <v>0.004423534152426578</v>
      </c>
      <c r="O1490" s="16">
        <f t="shared" si="95"/>
        <v>0.0025964752418483894</v>
      </c>
    </row>
    <row r="1491" spans="1:15" ht="12" customHeight="1">
      <c r="A1491" s="29" t="s">
        <v>897</v>
      </c>
      <c r="B1491" s="13" t="s">
        <v>1455</v>
      </c>
      <c r="C1491" s="7">
        <v>4235</v>
      </c>
      <c r="D1491" s="14">
        <v>551</v>
      </c>
      <c r="E1491" s="15">
        <v>57258.07622504537</v>
      </c>
      <c r="F1491" s="15">
        <v>50300</v>
      </c>
      <c r="G1491" s="30">
        <v>0.3842980432394901</v>
      </c>
      <c r="H1491" s="14">
        <v>571</v>
      </c>
      <c r="I1491" s="15">
        <v>66886.33975481612</v>
      </c>
      <c r="J1491" s="15">
        <v>57200</v>
      </c>
      <c r="K1491" s="30">
        <v>0.36838929439800217</v>
      </c>
      <c r="L1491" s="17">
        <f t="shared" si="92"/>
        <v>0.0035718037926186774</v>
      </c>
      <c r="M1491" s="17">
        <f t="shared" si="93"/>
        <v>0.01566402004549272</v>
      </c>
      <c r="N1491" s="17">
        <f t="shared" si="94"/>
        <v>0.012937861306569154</v>
      </c>
      <c r="O1491" s="16">
        <f t="shared" si="95"/>
        <v>-0.0015908748841487908</v>
      </c>
    </row>
    <row r="1492" spans="1:15" ht="12" customHeight="1">
      <c r="A1492" s="29" t="s">
        <v>897</v>
      </c>
      <c r="B1492" s="13" t="s">
        <v>1450</v>
      </c>
      <c r="C1492" s="7">
        <v>4236</v>
      </c>
      <c r="D1492" s="14">
        <v>3551</v>
      </c>
      <c r="E1492" s="15">
        <v>59524.72542945649</v>
      </c>
      <c r="F1492" s="15">
        <v>50400</v>
      </c>
      <c r="G1492" s="30">
        <v>0.4023881036353391</v>
      </c>
      <c r="H1492" s="14">
        <v>4287</v>
      </c>
      <c r="I1492" s="15">
        <v>65033.333333333336</v>
      </c>
      <c r="J1492" s="15">
        <v>54900</v>
      </c>
      <c r="K1492" s="30">
        <v>0.39694749466055335</v>
      </c>
      <c r="L1492" s="17">
        <f t="shared" si="92"/>
        <v>0.019014305968695577</v>
      </c>
      <c r="M1492" s="17">
        <f t="shared" si="93"/>
        <v>0.008890102232032016</v>
      </c>
      <c r="N1492" s="17">
        <f t="shared" si="94"/>
        <v>0.008588892029972817</v>
      </c>
      <c r="O1492" s="16">
        <f t="shared" si="95"/>
        <v>-0.0005440608974785766</v>
      </c>
    </row>
    <row r="1493" spans="1:15" ht="12" customHeight="1">
      <c r="A1493" s="29" t="s">
        <v>897</v>
      </c>
      <c r="B1493" s="13" t="s">
        <v>1468</v>
      </c>
      <c r="C1493" s="7">
        <v>4237</v>
      </c>
      <c r="D1493" s="14">
        <v>557</v>
      </c>
      <c r="E1493" s="15">
        <v>67786.71454219031</v>
      </c>
      <c r="F1493" s="15">
        <v>58900</v>
      </c>
      <c r="G1493" s="30">
        <v>0.3840337318473754</v>
      </c>
      <c r="H1493" s="14">
        <v>792</v>
      </c>
      <c r="I1493" s="15">
        <v>67357.07070707071</v>
      </c>
      <c r="J1493" s="15">
        <v>56700</v>
      </c>
      <c r="K1493" s="30">
        <v>0.3904334988748675</v>
      </c>
      <c r="L1493" s="17">
        <f t="shared" si="92"/>
        <v>0.03582645485737168</v>
      </c>
      <c r="M1493" s="17">
        <f t="shared" si="93"/>
        <v>-0.0006356322181638729</v>
      </c>
      <c r="N1493" s="17">
        <f t="shared" si="94"/>
        <v>-0.003799451740610693</v>
      </c>
      <c r="O1493" s="16">
        <f t="shared" si="95"/>
        <v>0.000639976702749212</v>
      </c>
    </row>
    <row r="1494" spans="1:15" ht="12" customHeight="1">
      <c r="A1494" s="29" t="s">
        <v>897</v>
      </c>
      <c r="B1494" s="13" t="s">
        <v>1484</v>
      </c>
      <c r="C1494" s="7">
        <v>4238</v>
      </c>
      <c r="D1494" s="14">
        <v>399</v>
      </c>
      <c r="E1494" s="15">
        <v>66625.31328320802</v>
      </c>
      <c r="F1494" s="15">
        <v>60000</v>
      </c>
      <c r="G1494" s="30">
        <v>0.3767948846857112</v>
      </c>
      <c r="H1494" s="14">
        <v>462</v>
      </c>
      <c r="I1494" s="15">
        <v>73005.1948051948</v>
      </c>
      <c r="J1494" s="15">
        <v>64200</v>
      </c>
      <c r="K1494" s="30">
        <v>0.3928708505237484</v>
      </c>
      <c r="L1494" s="17">
        <f t="shared" si="92"/>
        <v>0.014768337390565822</v>
      </c>
      <c r="M1494" s="17">
        <f t="shared" si="93"/>
        <v>0.009186541178732854</v>
      </c>
      <c r="N1494" s="17">
        <f t="shared" si="94"/>
        <v>0.006788805018463684</v>
      </c>
      <c r="O1494" s="16">
        <f t="shared" si="95"/>
        <v>0.0016075965838037221</v>
      </c>
    </row>
    <row r="1495" spans="1:15" ht="12" customHeight="1">
      <c r="A1495" s="29" t="s">
        <v>897</v>
      </c>
      <c r="B1495" s="13" t="s">
        <v>1503</v>
      </c>
      <c r="C1495" s="7">
        <v>4239</v>
      </c>
      <c r="D1495" s="14">
        <v>1805</v>
      </c>
      <c r="E1495" s="15">
        <v>59945.87257617729</v>
      </c>
      <c r="F1495" s="15">
        <v>51600</v>
      </c>
      <c r="G1495" s="30">
        <v>0.3956321100931125</v>
      </c>
      <c r="H1495" s="14">
        <v>2254</v>
      </c>
      <c r="I1495" s="15">
        <v>65939.26353149956</v>
      </c>
      <c r="J1495" s="15">
        <v>56300</v>
      </c>
      <c r="K1495" s="30">
        <v>0.39674692232216763</v>
      </c>
      <c r="L1495" s="17">
        <f t="shared" si="92"/>
        <v>0.02246316351459421</v>
      </c>
      <c r="M1495" s="17">
        <f t="shared" si="93"/>
        <v>0.009574751172062523</v>
      </c>
      <c r="N1495" s="17">
        <f t="shared" si="94"/>
        <v>0.008755392452762578</v>
      </c>
      <c r="O1495" s="16">
        <f t="shared" si="95"/>
        <v>0.00011148122290551288</v>
      </c>
    </row>
    <row r="1496" spans="1:15" ht="12" customHeight="1">
      <c r="A1496" s="29" t="s">
        <v>897</v>
      </c>
      <c r="B1496" s="13" t="s">
        <v>1530</v>
      </c>
      <c r="C1496" s="7">
        <v>4240</v>
      </c>
      <c r="D1496" s="14">
        <v>1181</v>
      </c>
      <c r="E1496" s="15">
        <v>62802.70956816257</v>
      </c>
      <c r="F1496" s="15">
        <v>54400</v>
      </c>
      <c r="G1496" s="30">
        <v>0.3740225335371049</v>
      </c>
      <c r="H1496" s="14">
        <v>1527</v>
      </c>
      <c r="I1496" s="15">
        <v>68628.02881466929</v>
      </c>
      <c r="J1496" s="15">
        <v>58700</v>
      </c>
      <c r="K1496" s="30">
        <v>0.4081360043291557</v>
      </c>
      <c r="L1496" s="17">
        <f t="shared" si="92"/>
        <v>0.026027294172581872</v>
      </c>
      <c r="M1496" s="17">
        <f t="shared" si="93"/>
        <v>0.008909739133591499</v>
      </c>
      <c r="N1496" s="17">
        <f t="shared" si="94"/>
        <v>0.007636568282144429</v>
      </c>
      <c r="O1496" s="16">
        <f t="shared" si="95"/>
        <v>0.0034113470792050795</v>
      </c>
    </row>
    <row r="1497" spans="1:15" ht="12" customHeight="1">
      <c r="A1497" s="29" t="s">
        <v>897</v>
      </c>
      <c r="B1497" s="13" t="s">
        <v>1409</v>
      </c>
      <c r="C1497" s="7">
        <v>4251</v>
      </c>
      <c r="D1497" s="14">
        <v>418</v>
      </c>
      <c r="E1497" s="15">
        <v>52980.382775119615</v>
      </c>
      <c r="F1497" s="15">
        <v>49150</v>
      </c>
      <c r="G1497" s="30">
        <v>0.3424197081706573</v>
      </c>
      <c r="H1497" s="14">
        <v>458</v>
      </c>
      <c r="I1497" s="15">
        <v>59251.96506550218</v>
      </c>
      <c r="J1497" s="15">
        <v>56650</v>
      </c>
      <c r="K1497" s="30">
        <v>0.34113773855916724</v>
      </c>
      <c r="L1497" s="17">
        <f t="shared" si="92"/>
        <v>0.009180661263310741</v>
      </c>
      <c r="M1497" s="17">
        <f t="shared" si="93"/>
        <v>0.011250540261047659</v>
      </c>
      <c r="N1497" s="17">
        <f t="shared" si="94"/>
        <v>0.014302834656274355</v>
      </c>
      <c r="O1497" s="16">
        <f t="shared" si="95"/>
        <v>-0.00012819696114900746</v>
      </c>
    </row>
    <row r="1498" spans="1:15" ht="12" customHeight="1">
      <c r="A1498" s="29" t="s">
        <v>897</v>
      </c>
      <c r="B1498" s="13" t="s">
        <v>1420</v>
      </c>
      <c r="C1498" s="7">
        <v>4252</v>
      </c>
      <c r="D1498" s="14">
        <v>2620</v>
      </c>
      <c r="E1498" s="15">
        <v>66569.31297709924</v>
      </c>
      <c r="F1498" s="15">
        <v>59650</v>
      </c>
      <c r="G1498" s="30">
        <v>0.36976965684000396</v>
      </c>
      <c r="H1498" s="14">
        <v>3277</v>
      </c>
      <c r="I1498" s="15">
        <v>74175.34330180043</v>
      </c>
      <c r="J1498" s="15">
        <v>64400</v>
      </c>
      <c r="K1498" s="30">
        <v>0.3865931646591311</v>
      </c>
      <c r="L1498" s="17">
        <f t="shared" si="92"/>
        <v>0.02262761213798048</v>
      </c>
      <c r="M1498" s="17">
        <f t="shared" si="93"/>
        <v>0.01087754385442663</v>
      </c>
      <c r="N1498" s="17">
        <f t="shared" si="94"/>
        <v>0.007691376293892382</v>
      </c>
      <c r="O1498" s="16">
        <f t="shared" si="95"/>
        <v>0.001682350781912717</v>
      </c>
    </row>
    <row r="1499" spans="1:15" ht="12" customHeight="1">
      <c r="A1499" s="29" t="s">
        <v>897</v>
      </c>
      <c r="B1499" s="13" t="s">
        <v>1439</v>
      </c>
      <c r="C1499" s="7">
        <v>4253</v>
      </c>
      <c r="D1499" s="14">
        <v>1732</v>
      </c>
      <c r="E1499" s="15">
        <v>74327.30946882218</v>
      </c>
      <c r="F1499" s="15">
        <v>62600</v>
      </c>
      <c r="G1499" s="30">
        <v>0.42316826343293446</v>
      </c>
      <c r="H1499" s="14">
        <v>2165</v>
      </c>
      <c r="I1499" s="15">
        <v>84229.97690531178</v>
      </c>
      <c r="J1499" s="15">
        <v>68600</v>
      </c>
      <c r="K1499" s="30">
        <v>0.44251316834431986</v>
      </c>
      <c r="L1499" s="17">
        <f t="shared" si="92"/>
        <v>0.022565182563572872</v>
      </c>
      <c r="M1499" s="17">
        <f t="shared" si="93"/>
        <v>0.012585786398845444</v>
      </c>
      <c r="N1499" s="17">
        <f t="shared" si="94"/>
        <v>0.009194739939996976</v>
      </c>
      <c r="O1499" s="16">
        <f t="shared" si="95"/>
        <v>0.0019344904911385407</v>
      </c>
    </row>
    <row r="1500" spans="1:15" ht="12" customHeight="1">
      <c r="A1500" s="29" t="s">
        <v>897</v>
      </c>
      <c r="B1500" s="13" t="s">
        <v>1452</v>
      </c>
      <c r="C1500" s="7">
        <v>4254</v>
      </c>
      <c r="D1500" s="14">
        <v>4872</v>
      </c>
      <c r="E1500" s="15">
        <v>61101.211001642034</v>
      </c>
      <c r="F1500" s="15">
        <v>54100</v>
      </c>
      <c r="G1500" s="30">
        <v>0.37077382580226564</v>
      </c>
      <c r="H1500" s="14">
        <v>6100</v>
      </c>
      <c r="I1500" s="15">
        <v>66827.26229508196</v>
      </c>
      <c r="J1500" s="15">
        <v>59200</v>
      </c>
      <c r="K1500" s="30">
        <v>0.38532132209293946</v>
      </c>
      <c r="L1500" s="17">
        <f t="shared" si="92"/>
        <v>0.0227329675188066</v>
      </c>
      <c r="M1500" s="17">
        <f t="shared" si="93"/>
        <v>0.00899818539432573</v>
      </c>
      <c r="N1500" s="17">
        <f t="shared" si="94"/>
        <v>0.009049436391410204</v>
      </c>
      <c r="O1500" s="16">
        <f t="shared" si="95"/>
        <v>0.001454749629067381</v>
      </c>
    </row>
    <row r="1501" spans="1:15" ht="12" customHeight="1">
      <c r="A1501" s="29" t="s">
        <v>897</v>
      </c>
      <c r="B1501" s="13" t="s">
        <v>1448</v>
      </c>
      <c r="C1501" s="7">
        <v>4255</v>
      </c>
      <c r="D1501" s="14">
        <v>668</v>
      </c>
      <c r="E1501" s="15">
        <v>60723.05389221557</v>
      </c>
      <c r="F1501" s="15">
        <v>56150</v>
      </c>
      <c r="G1501" s="30">
        <v>0.35973893496934833</v>
      </c>
      <c r="H1501" s="14">
        <v>774</v>
      </c>
      <c r="I1501" s="15">
        <v>63934.23772609819</v>
      </c>
      <c r="J1501" s="15">
        <v>57500</v>
      </c>
      <c r="K1501" s="30">
        <v>0.36346378990168915</v>
      </c>
      <c r="L1501" s="17">
        <f t="shared" si="92"/>
        <v>0.01483736690494486</v>
      </c>
      <c r="M1501" s="17">
        <f t="shared" si="93"/>
        <v>0.005166459668217271</v>
      </c>
      <c r="N1501" s="17">
        <f t="shared" si="94"/>
        <v>0.0023786511744567918</v>
      </c>
      <c r="O1501" s="16">
        <f t="shared" si="95"/>
        <v>0.00037248549323408154</v>
      </c>
    </row>
    <row r="1502" spans="1:15" ht="12" customHeight="1">
      <c r="A1502" s="29" t="s">
        <v>897</v>
      </c>
      <c r="B1502" s="13" t="s">
        <v>1466</v>
      </c>
      <c r="C1502" s="7">
        <v>4256</v>
      </c>
      <c r="D1502" s="14">
        <v>547</v>
      </c>
      <c r="E1502" s="15">
        <v>57555.02742230347</v>
      </c>
      <c r="F1502" s="15">
        <v>50500</v>
      </c>
      <c r="G1502" s="30">
        <v>0.35277237555010066</v>
      </c>
      <c r="H1502" s="14">
        <v>595</v>
      </c>
      <c r="I1502" s="15">
        <v>62907.226890756305</v>
      </c>
      <c r="J1502" s="15">
        <v>53900</v>
      </c>
      <c r="K1502" s="30">
        <v>0.3993127392181245</v>
      </c>
      <c r="L1502" s="17">
        <f t="shared" si="92"/>
        <v>0.008446734353094953</v>
      </c>
      <c r="M1502" s="17">
        <f t="shared" si="93"/>
        <v>0.008931607202131264</v>
      </c>
      <c r="N1502" s="17">
        <f t="shared" si="94"/>
        <v>0.006536987607688616</v>
      </c>
      <c r="O1502" s="16">
        <f t="shared" si="95"/>
        <v>0.004654036366802383</v>
      </c>
    </row>
    <row r="1503" spans="1:15" ht="12" customHeight="1">
      <c r="A1503" s="29" t="s">
        <v>897</v>
      </c>
      <c r="B1503" s="13" t="s">
        <v>1473</v>
      </c>
      <c r="C1503" s="7">
        <v>4257</v>
      </c>
      <c r="D1503" s="14">
        <v>207</v>
      </c>
      <c r="E1503" s="15">
        <v>75210.62801932367</v>
      </c>
      <c r="F1503" s="15">
        <v>61800</v>
      </c>
      <c r="G1503" s="30">
        <v>0.4538665433415122</v>
      </c>
      <c r="H1503" s="14">
        <v>222</v>
      </c>
      <c r="I1503" s="15">
        <v>89665.31531531531</v>
      </c>
      <c r="J1503" s="15">
        <v>70900</v>
      </c>
      <c r="K1503" s="30">
        <v>0.4438541461730799</v>
      </c>
      <c r="L1503" s="17">
        <f t="shared" si="92"/>
        <v>0.007020387046504206</v>
      </c>
      <c r="M1503" s="17">
        <f t="shared" si="93"/>
        <v>0.017734569496675512</v>
      </c>
      <c r="N1503" s="17">
        <f t="shared" si="94"/>
        <v>0.013831488966298933</v>
      </c>
      <c r="O1503" s="16">
        <f t="shared" si="95"/>
        <v>-0.001001239716843233</v>
      </c>
    </row>
    <row r="1504" spans="1:15" ht="12" customHeight="1">
      <c r="A1504" s="29" t="s">
        <v>897</v>
      </c>
      <c r="B1504" s="13" t="s">
        <v>1480</v>
      </c>
      <c r="C1504" s="7">
        <v>4258</v>
      </c>
      <c r="D1504" s="14">
        <v>6349</v>
      </c>
      <c r="E1504" s="15">
        <v>61738.935265396125</v>
      </c>
      <c r="F1504" s="15">
        <v>52000</v>
      </c>
      <c r="G1504" s="30">
        <v>0.4045941548651565</v>
      </c>
      <c r="H1504" s="14">
        <v>7716</v>
      </c>
      <c r="I1504" s="15">
        <v>69299.71487817522</v>
      </c>
      <c r="J1504" s="15">
        <v>57400</v>
      </c>
      <c r="K1504" s="30">
        <v>0.4132033773189615</v>
      </c>
      <c r="L1504" s="17">
        <f t="shared" si="92"/>
        <v>0.019691241933705417</v>
      </c>
      <c r="M1504" s="17">
        <f t="shared" si="93"/>
        <v>0.011619590862787854</v>
      </c>
      <c r="N1504" s="17">
        <f t="shared" si="94"/>
        <v>0.009929027391189837</v>
      </c>
      <c r="O1504" s="16">
        <f t="shared" si="95"/>
        <v>0.0008609222453805021</v>
      </c>
    </row>
    <row r="1505" spans="1:15" ht="12" customHeight="1">
      <c r="A1505" s="29" t="s">
        <v>897</v>
      </c>
      <c r="B1505" s="13" t="s">
        <v>1497</v>
      </c>
      <c r="C1505" s="7">
        <v>4259</v>
      </c>
      <c r="D1505" s="14">
        <v>393</v>
      </c>
      <c r="E1505" s="15">
        <v>61513.740458015265</v>
      </c>
      <c r="F1505" s="15">
        <v>53900</v>
      </c>
      <c r="G1505" s="30">
        <v>0.3625649537856315</v>
      </c>
      <c r="H1505" s="14">
        <v>468</v>
      </c>
      <c r="I1505" s="15">
        <v>65124.78632478633</v>
      </c>
      <c r="J1505" s="15">
        <v>58250</v>
      </c>
      <c r="K1505" s="30">
        <v>0.3421508431023366</v>
      </c>
      <c r="L1505" s="17">
        <f t="shared" si="92"/>
        <v>0.017619288588422766</v>
      </c>
      <c r="M1505" s="17">
        <f t="shared" si="93"/>
        <v>0.005720766153863632</v>
      </c>
      <c r="N1505" s="17">
        <f t="shared" si="94"/>
        <v>0.007791558892747741</v>
      </c>
      <c r="O1505" s="16">
        <f t="shared" si="95"/>
        <v>-0.0020414110683294904</v>
      </c>
    </row>
    <row r="1506" spans="1:15" ht="12" customHeight="1">
      <c r="A1506" s="29" t="s">
        <v>897</v>
      </c>
      <c r="B1506" s="13" t="s">
        <v>1508</v>
      </c>
      <c r="C1506" s="7">
        <v>4260</v>
      </c>
      <c r="D1506" s="14">
        <v>1404</v>
      </c>
      <c r="E1506" s="15">
        <v>61893.09116809117</v>
      </c>
      <c r="F1506" s="15">
        <v>52750</v>
      </c>
      <c r="G1506" s="30">
        <v>0.39168947801003356</v>
      </c>
      <c r="H1506" s="14">
        <v>1814</v>
      </c>
      <c r="I1506" s="15">
        <v>68800.77177508269</v>
      </c>
      <c r="J1506" s="15">
        <v>57100</v>
      </c>
      <c r="K1506" s="30">
        <v>0.4103701927801719</v>
      </c>
      <c r="L1506" s="17">
        <f t="shared" si="92"/>
        <v>0.02595194109032395</v>
      </c>
      <c r="M1506" s="17">
        <f t="shared" si="93"/>
        <v>0.010636813100651343</v>
      </c>
      <c r="N1506" s="17">
        <f t="shared" si="94"/>
        <v>0.007955512681389276</v>
      </c>
      <c r="O1506" s="16">
        <f t="shared" si="95"/>
        <v>0.001868071477013833</v>
      </c>
    </row>
    <row r="1507" spans="1:15" ht="12" customHeight="1">
      <c r="A1507" s="29" t="s">
        <v>897</v>
      </c>
      <c r="B1507" s="13" t="s">
        <v>1529</v>
      </c>
      <c r="C1507" s="7">
        <v>4261</v>
      </c>
      <c r="D1507" s="14">
        <v>881</v>
      </c>
      <c r="E1507" s="15">
        <v>70344.15437003406</v>
      </c>
      <c r="F1507" s="15">
        <v>59900</v>
      </c>
      <c r="G1507" s="30">
        <v>0.3868836335559878</v>
      </c>
      <c r="H1507" s="14">
        <v>1107</v>
      </c>
      <c r="I1507" s="15">
        <v>79061.24661246613</v>
      </c>
      <c r="J1507" s="15">
        <v>64500</v>
      </c>
      <c r="K1507" s="30">
        <v>0.4354610943040599</v>
      </c>
      <c r="L1507" s="17">
        <f t="shared" si="92"/>
        <v>0.023097848192242143</v>
      </c>
      <c r="M1507" s="17">
        <f t="shared" si="93"/>
        <v>0.011750818643553318</v>
      </c>
      <c r="N1507" s="17">
        <f t="shared" si="94"/>
        <v>0.007426311151994769</v>
      </c>
      <c r="O1507" s="16">
        <f t="shared" si="95"/>
        <v>0.004857746074807207</v>
      </c>
    </row>
    <row r="1508" spans="1:15" ht="12" customHeight="1">
      <c r="A1508" s="29" t="s">
        <v>897</v>
      </c>
      <c r="B1508" s="13" t="s">
        <v>1531</v>
      </c>
      <c r="C1508" s="7">
        <v>4262</v>
      </c>
      <c r="D1508" s="14">
        <v>535</v>
      </c>
      <c r="E1508" s="15">
        <v>61840.18691588785</v>
      </c>
      <c r="F1508" s="15">
        <v>53700</v>
      </c>
      <c r="G1508" s="30">
        <v>0.3876265518356211</v>
      </c>
      <c r="H1508" s="14">
        <v>589</v>
      </c>
      <c r="I1508" s="15">
        <v>66940.06791171477</v>
      </c>
      <c r="J1508" s="15">
        <v>56900</v>
      </c>
      <c r="K1508" s="30">
        <v>0.40202061969368663</v>
      </c>
      <c r="L1508" s="17">
        <f t="shared" si="92"/>
        <v>0.009662325410786599</v>
      </c>
      <c r="M1508" s="17">
        <f t="shared" si="93"/>
        <v>0.007955909729851163</v>
      </c>
      <c r="N1508" s="17">
        <f t="shared" si="94"/>
        <v>0.005805018155932595</v>
      </c>
      <c r="O1508" s="16">
        <f t="shared" si="95"/>
        <v>0.0014394067858065518</v>
      </c>
    </row>
    <row r="1509" spans="1:15" ht="12" customHeight="1">
      <c r="A1509" s="29" t="s">
        <v>897</v>
      </c>
      <c r="B1509" s="13" t="s">
        <v>1544</v>
      </c>
      <c r="C1509" s="7">
        <v>4263</v>
      </c>
      <c r="D1509" s="14">
        <v>1116</v>
      </c>
      <c r="E1509" s="15">
        <v>64826.702508960574</v>
      </c>
      <c r="F1509" s="15">
        <v>54250</v>
      </c>
      <c r="G1509" s="30">
        <v>0.4157095457453732</v>
      </c>
      <c r="H1509" s="14">
        <v>1309</v>
      </c>
      <c r="I1509" s="15">
        <v>72024.36974789915</v>
      </c>
      <c r="J1509" s="15">
        <v>60000</v>
      </c>
      <c r="K1509" s="30">
        <v>0.41635557965225395</v>
      </c>
      <c r="L1509" s="17">
        <f t="shared" si="92"/>
        <v>0.016079162834695904</v>
      </c>
      <c r="M1509" s="17">
        <f t="shared" si="93"/>
        <v>0.010584315354907892</v>
      </c>
      <c r="N1509" s="17">
        <f t="shared" si="94"/>
        <v>0.01012507213169389</v>
      </c>
      <c r="O1509" s="16">
        <f t="shared" si="95"/>
        <v>6.460339068807275E-05</v>
      </c>
    </row>
    <row r="1510" spans="1:15" ht="12" customHeight="1">
      <c r="A1510" s="29" t="s">
        <v>897</v>
      </c>
      <c r="B1510" s="13" t="s">
        <v>1548</v>
      </c>
      <c r="C1510" s="7">
        <v>4264</v>
      </c>
      <c r="D1510" s="14">
        <v>436</v>
      </c>
      <c r="E1510" s="15">
        <v>60416.51376146789</v>
      </c>
      <c r="F1510" s="15">
        <v>53050</v>
      </c>
      <c r="G1510" s="30">
        <v>0.38370122272148866</v>
      </c>
      <c r="H1510" s="14">
        <v>485</v>
      </c>
      <c r="I1510" s="15">
        <v>71102.26804123711</v>
      </c>
      <c r="J1510" s="15">
        <v>64000</v>
      </c>
      <c r="K1510" s="30">
        <v>0.40835915939408424</v>
      </c>
      <c r="L1510" s="17">
        <f t="shared" si="92"/>
        <v>0.010707584988692398</v>
      </c>
      <c r="M1510" s="17">
        <f t="shared" si="93"/>
        <v>0.0164190105937716</v>
      </c>
      <c r="N1510" s="17">
        <f t="shared" si="94"/>
        <v>0.018941987524989212</v>
      </c>
      <c r="O1510" s="16">
        <f t="shared" si="95"/>
        <v>0.0024657936672595583</v>
      </c>
    </row>
    <row r="1511" spans="1:15" ht="12" customHeight="1">
      <c r="A1511" s="29" t="s">
        <v>897</v>
      </c>
      <c r="B1511" s="13" t="s">
        <v>1341</v>
      </c>
      <c r="C1511" s="7">
        <v>4271</v>
      </c>
      <c r="D1511" s="14">
        <v>3630</v>
      </c>
      <c r="E1511" s="15">
        <v>53865.013774104686</v>
      </c>
      <c r="F1511" s="15">
        <v>48100</v>
      </c>
      <c r="G1511" s="30">
        <v>0.35485557809324914</v>
      </c>
      <c r="H1511" s="14">
        <v>4266</v>
      </c>
      <c r="I1511" s="15">
        <v>57616.6197843413</v>
      </c>
      <c r="J1511" s="15">
        <v>51700</v>
      </c>
      <c r="K1511" s="30">
        <v>0.3614204247356426</v>
      </c>
      <c r="L1511" s="17">
        <f t="shared" si="92"/>
        <v>0.01627542211390831</v>
      </c>
      <c r="M1511" s="17">
        <f t="shared" si="93"/>
        <v>0.006755706723146515</v>
      </c>
      <c r="N1511" s="17">
        <f t="shared" si="94"/>
        <v>0.007243669807133202</v>
      </c>
      <c r="O1511" s="16">
        <f t="shared" si="95"/>
        <v>0.0006564846642393485</v>
      </c>
    </row>
    <row r="1512" spans="1:15" ht="12" customHeight="1">
      <c r="A1512" s="29" t="s">
        <v>897</v>
      </c>
      <c r="B1512" s="13" t="s">
        <v>1346</v>
      </c>
      <c r="C1512" s="7">
        <v>4272</v>
      </c>
      <c r="D1512" s="14">
        <v>158</v>
      </c>
      <c r="E1512" s="15">
        <v>54352.53164556962</v>
      </c>
      <c r="F1512" s="15">
        <v>46650</v>
      </c>
      <c r="G1512" s="30">
        <v>0.39785818191841354</v>
      </c>
      <c r="H1512" s="14">
        <v>162</v>
      </c>
      <c r="I1512" s="15">
        <v>60531.48148148148</v>
      </c>
      <c r="J1512" s="15">
        <v>51000</v>
      </c>
      <c r="K1512" s="30">
        <v>0.39041766771275277</v>
      </c>
      <c r="L1512" s="17">
        <f t="shared" si="92"/>
        <v>0.0025032581523039</v>
      </c>
      <c r="M1512" s="17">
        <f t="shared" si="93"/>
        <v>0.010825414514983311</v>
      </c>
      <c r="N1512" s="17">
        <f t="shared" si="94"/>
        <v>0.008955129931881967</v>
      </c>
      <c r="O1512" s="16">
        <f t="shared" si="95"/>
        <v>-0.0007440514205660775</v>
      </c>
    </row>
    <row r="1513" spans="1:15" ht="12" customHeight="1">
      <c r="A1513" s="29" t="s">
        <v>897</v>
      </c>
      <c r="B1513" s="13" t="s">
        <v>1365</v>
      </c>
      <c r="C1513" s="7">
        <v>4273</v>
      </c>
      <c r="D1513" s="14">
        <v>455</v>
      </c>
      <c r="E1513" s="15">
        <v>54739.12087912088</v>
      </c>
      <c r="F1513" s="15">
        <v>47900</v>
      </c>
      <c r="G1513" s="30">
        <v>0.3806257766195613</v>
      </c>
      <c r="H1513" s="14">
        <v>468</v>
      </c>
      <c r="I1513" s="15">
        <v>63362.179487179485</v>
      </c>
      <c r="J1513" s="15">
        <v>53850</v>
      </c>
      <c r="K1513" s="30">
        <v>0.3841074740892637</v>
      </c>
      <c r="L1513" s="17">
        <f t="shared" si="92"/>
        <v>0.0028210594169006953</v>
      </c>
      <c r="M1513" s="17">
        <f t="shared" si="93"/>
        <v>0.01473637549679463</v>
      </c>
      <c r="N1513" s="17">
        <f t="shared" si="94"/>
        <v>0.011777504944026518</v>
      </c>
      <c r="O1513" s="16">
        <f t="shared" si="95"/>
        <v>0.0003481697469702394</v>
      </c>
    </row>
    <row r="1514" spans="1:15" ht="12" customHeight="1">
      <c r="A1514" s="29" t="s">
        <v>897</v>
      </c>
      <c r="B1514" s="13" t="s">
        <v>1367</v>
      </c>
      <c r="C1514" s="7">
        <v>4274</v>
      </c>
      <c r="D1514" s="14">
        <v>2037</v>
      </c>
      <c r="E1514" s="15">
        <v>56350.417280314185</v>
      </c>
      <c r="F1514" s="15">
        <v>50900</v>
      </c>
      <c r="G1514" s="30">
        <v>0.36570505305567236</v>
      </c>
      <c r="H1514" s="14">
        <v>2183</v>
      </c>
      <c r="I1514" s="15">
        <v>63401.92395785616</v>
      </c>
      <c r="J1514" s="15">
        <v>56300</v>
      </c>
      <c r="K1514" s="30">
        <v>0.3743131210845057</v>
      </c>
      <c r="L1514" s="17">
        <f t="shared" si="92"/>
        <v>0.006946207794754411</v>
      </c>
      <c r="M1514" s="17">
        <f t="shared" si="93"/>
        <v>0.011860237581321487</v>
      </c>
      <c r="N1514" s="17">
        <f t="shared" si="94"/>
        <v>0.010134167519365134</v>
      </c>
      <c r="O1514" s="16">
        <f t="shared" si="95"/>
        <v>0.0008608068028833349</v>
      </c>
    </row>
    <row r="1515" spans="1:15" ht="12" customHeight="1">
      <c r="A1515" s="29" t="s">
        <v>897</v>
      </c>
      <c r="B1515" s="13" t="s">
        <v>1425</v>
      </c>
      <c r="C1515" s="7">
        <v>4275</v>
      </c>
      <c r="D1515" s="14">
        <v>442</v>
      </c>
      <c r="E1515" s="15">
        <v>53525.565610859725</v>
      </c>
      <c r="F1515" s="15">
        <v>49050</v>
      </c>
      <c r="G1515" s="30">
        <v>0.3505873298691936</v>
      </c>
      <c r="H1515" s="14">
        <v>502</v>
      </c>
      <c r="I1515" s="15">
        <v>59721.51394422311</v>
      </c>
      <c r="J1515" s="15">
        <v>52550</v>
      </c>
      <c r="K1515" s="30">
        <v>0.33641209838599717</v>
      </c>
      <c r="L1515" s="17">
        <f t="shared" si="92"/>
        <v>0.012810382624172778</v>
      </c>
      <c r="M1515" s="17">
        <f t="shared" si="93"/>
        <v>0.011013499065826604</v>
      </c>
      <c r="N1515" s="17">
        <f t="shared" si="94"/>
        <v>0.0069162990152669135</v>
      </c>
      <c r="O1515" s="16">
        <f t="shared" si="95"/>
        <v>-0.0014175231483196439</v>
      </c>
    </row>
    <row r="1516" spans="1:15" ht="12" customHeight="1">
      <c r="A1516" s="29" t="s">
        <v>897</v>
      </c>
      <c r="B1516" s="13" t="s">
        <v>1428</v>
      </c>
      <c r="C1516" s="7">
        <v>4276</v>
      </c>
      <c r="D1516" s="14">
        <v>2269</v>
      </c>
      <c r="E1516" s="15">
        <v>58453.37152930807</v>
      </c>
      <c r="F1516" s="15">
        <v>50300</v>
      </c>
      <c r="G1516" s="30">
        <v>0.38318394179676346</v>
      </c>
      <c r="H1516" s="14">
        <v>2492</v>
      </c>
      <c r="I1516" s="15">
        <v>63574.79935794543</v>
      </c>
      <c r="J1516" s="15">
        <v>54050</v>
      </c>
      <c r="K1516" s="30">
        <v>0.3809824321832985</v>
      </c>
      <c r="L1516" s="17">
        <f t="shared" si="92"/>
        <v>0.009418719081427662</v>
      </c>
      <c r="M1516" s="17">
        <f t="shared" si="93"/>
        <v>0.008434147368043599</v>
      </c>
      <c r="N1516" s="17">
        <f t="shared" si="94"/>
        <v>0.007216360032058944</v>
      </c>
      <c r="O1516" s="16">
        <f t="shared" si="95"/>
        <v>-0.00022015096134649358</v>
      </c>
    </row>
    <row r="1517" spans="1:15" ht="12" customHeight="1">
      <c r="A1517" s="29" t="s">
        <v>897</v>
      </c>
      <c r="B1517" s="13" t="s">
        <v>1446</v>
      </c>
      <c r="C1517" s="7">
        <v>4277</v>
      </c>
      <c r="D1517" s="14">
        <v>437</v>
      </c>
      <c r="E1517" s="15">
        <v>53370.0228832952</v>
      </c>
      <c r="F1517" s="15">
        <v>46500</v>
      </c>
      <c r="G1517" s="30">
        <v>0.36389563956797233</v>
      </c>
      <c r="H1517" s="14">
        <v>528</v>
      </c>
      <c r="I1517" s="15">
        <v>58812.5</v>
      </c>
      <c r="J1517" s="15">
        <v>50200</v>
      </c>
      <c r="K1517" s="30">
        <v>0.3886936337581203</v>
      </c>
      <c r="L1517" s="17">
        <f t="shared" si="92"/>
        <v>0.01909635571363566</v>
      </c>
      <c r="M1517" s="17">
        <f t="shared" si="93"/>
        <v>0.009757819899706144</v>
      </c>
      <c r="N1517" s="17">
        <f t="shared" si="94"/>
        <v>0.0076856555996311915</v>
      </c>
      <c r="O1517" s="16">
        <f t="shared" si="95"/>
        <v>0.0024797994190148</v>
      </c>
    </row>
    <row r="1518" spans="1:15" ht="12" customHeight="1">
      <c r="A1518" s="29" t="s">
        <v>897</v>
      </c>
      <c r="B1518" s="13" t="s">
        <v>1449</v>
      </c>
      <c r="C1518" s="7">
        <v>4279</v>
      </c>
      <c r="D1518" s="14">
        <v>1610</v>
      </c>
      <c r="E1518" s="15">
        <v>55099.50310559006</v>
      </c>
      <c r="F1518" s="15">
        <v>46350</v>
      </c>
      <c r="G1518" s="30">
        <v>0.3974008016696308</v>
      </c>
      <c r="H1518" s="14">
        <v>1626</v>
      </c>
      <c r="I1518" s="15">
        <v>59968.019680196805</v>
      </c>
      <c r="J1518" s="15">
        <v>50900</v>
      </c>
      <c r="K1518" s="30">
        <v>0.39886796559437077</v>
      </c>
      <c r="L1518" s="17">
        <f t="shared" si="92"/>
        <v>0.0009893723191387593</v>
      </c>
      <c r="M1518" s="17">
        <f t="shared" si="93"/>
        <v>0.008503018707437526</v>
      </c>
      <c r="N1518" s="17">
        <f t="shared" si="94"/>
        <v>0.009408144104656735</v>
      </c>
      <c r="O1518" s="16">
        <f t="shared" si="95"/>
        <v>0.0001467163924739945</v>
      </c>
    </row>
    <row r="1519" spans="1:15" ht="12" customHeight="1">
      <c r="A1519" s="29" t="s">
        <v>897</v>
      </c>
      <c r="B1519" s="13" t="s">
        <v>1472</v>
      </c>
      <c r="C1519" s="7">
        <v>4280</v>
      </c>
      <c r="D1519" s="14">
        <v>6062</v>
      </c>
      <c r="E1519" s="15">
        <v>55575.420653249756</v>
      </c>
      <c r="F1519" s="15">
        <v>49300</v>
      </c>
      <c r="G1519" s="30">
        <v>0.3651706952352936</v>
      </c>
      <c r="H1519" s="14">
        <v>7615</v>
      </c>
      <c r="I1519" s="15">
        <v>60555.298752462244</v>
      </c>
      <c r="J1519" s="15">
        <v>53400</v>
      </c>
      <c r="K1519" s="30">
        <v>0.35918600248078025</v>
      </c>
      <c r="L1519" s="17">
        <f t="shared" si="92"/>
        <v>0.023070112481610172</v>
      </c>
      <c r="M1519" s="17">
        <f t="shared" si="93"/>
        <v>0.008618522201049306</v>
      </c>
      <c r="N1519" s="17">
        <f t="shared" si="94"/>
        <v>0.008020661029056297</v>
      </c>
      <c r="O1519" s="16">
        <f t="shared" si="95"/>
        <v>-0.0005984692754513355</v>
      </c>
    </row>
    <row r="1520" spans="1:15" ht="12" customHeight="1">
      <c r="A1520" s="29" t="s">
        <v>897</v>
      </c>
      <c r="B1520" s="13" t="s">
        <v>1476</v>
      </c>
      <c r="C1520" s="7">
        <v>4281</v>
      </c>
      <c r="D1520" s="14">
        <v>608</v>
      </c>
      <c r="E1520" s="15">
        <v>53641.28289473684</v>
      </c>
      <c r="F1520" s="15">
        <v>47150</v>
      </c>
      <c r="G1520" s="30">
        <v>0.360569525691419</v>
      </c>
      <c r="H1520" s="14">
        <v>690</v>
      </c>
      <c r="I1520" s="15">
        <v>60356.23188405797</v>
      </c>
      <c r="J1520" s="15">
        <v>50250</v>
      </c>
      <c r="K1520" s="30">
        <v>0.3802959896229074</v>
      </c>
      <c r="L1520" s="17">
        <f t="shared" si="92"/>
        <v>0.012732042543946553</v>
      </c>
      <c r="M1520" s="17">
        <f t="shared" si="93"/>
        <v>0.011864352621846264</v>
      </c>
      <c r="N1520" s="17">
        <f t="shared" si="94"/>
        <v>0.006387970393489484</v>
      </c>
      <c r="O1520" s="16">
        <f t="shared" si="95"/>
        <v>0.0019726463931488414</v>
      </c>
    </row>
    <row r="1521" spans="1:15" ht="12" customHeight="1">
      <c r="A1521" s="29" t="s">
        <v>897</v>
      </c>
      <c r="B1521" s="13" t="s">
        <v>1483</v>
      </c>
      <c r="C1521" s="7">
        <v>4282</v>
      </c>
      <c r="D1521" s="14">
        <v>4155</v>
      </c>
      <c r="E1521" s="15">
        <v>58593.52587244284</v>
      </c>
      <c r="F1521" s="15">
        <v>50100</v>
      </c>
      <c r="G1521" s="30">
        <v>0.39267286616685243</v>
      </c>
      <c r="H1521" s="14">
        <v>4955</v>
      </c>
      <c r="I1521" s="15">
        <v>62674.611503531785</v>
      </c>
      <c r="J1521" s="15">
        <v>55100</v>
      </c>
      <c r="K1521" s="30">
        <v>0.38397151321293366</v>
      </c>
      <c r="L1521" s="17">
        <f t="shared" si="92"/>
        <v>0.017764417087065887</v>
      </c>
      <c r="M1521" s="17">
        <f t="shared" si="93"/>
        <v>0.006755942606699206</v>
      </c>
      <c r="N1521" s="17">
        <f t="shared" si="94"/>
        <v>0.009558261981584826</v>
      </c>
      <c r="O1521" s="16">
        <f t="shared" si="95"/>
        <v>-0.0008701352953918773</v>
      </c>
    </row>
    <row r="1522" spans="1:15" ht="12" customHeight="1">
      <c r="A1522" s="29" t="s">
        <v>897</v>
      </c>
      <c r="B1522" s="13" t="s">
        <v>1489</v>
      </c>
      <c r="C1522" s="7">
        <v>4283</v>
      </c>
      <c r="D1522" s="14">
        <v>1797</v>
      </c>
      <c r="E1522" s="15">
        <v>52913.2999443517</v>
      </c>
      <c r="F1522" s="15">
        <v>48300</v>
      </c>
      <c r="G1522" s="30">
        <v>0.34890898339011484</v>
      </c>
      <c r="H1522" s="14">
        <v>2112</v>
      </c>
      <c r="I1522" s="15">
        <v>59779.45075757576</v>
      </c>
      <c r="J1522" s="15">
        <v>54250</v>
      </c>
      <c r="K1522" s="30">
        <v>0.34771807756362433</v>
      </c>
      <c r="L1522" s="17">
        <f t="shared" si="92"/>
        <v>0.016282819230575063</v>
      </c>
      <c r="M1522" s="17">
        <f t="shared" si="93"/>
        <v>0.012275456970380683</v>
      </c>
      <c r="N1522" s="17">
        <f t="shared" si="94"/>
        <v>0.01168488424909353</v>
      </c>
      <c r="O1522" s="16">
        <f t="shared" si="95"/>
        <v>-0.0001190905826490507</v>
      </c>
    </row>
    <row r="1523" spans="1:15" ht="12" customHeight="1">
      <c r="A1523" s="29" t="s">
        <v>897</v>
      </c>
      <c r="B1523" s="13" t="s">
        <v>1506</v>
      </c>
      <c r="C1523" s="7">
        <v>4284</v>
      </c>
      <c r="D1523" s="14">
        <v>564</v>
      </c>
      <c r="E1523" s="15">
        <v>55376.59574468085</v>
      </c>
      <c r="F1523" s="15">
        <v>48700</v>
      </c>
      <c r="G1523" s="30">
        <v>0.3226112435885593</v>
      </c>
      <c r="H1523" s="14">
        <v>634</v>
      </c>
      <c r="I1523" s="15">
        <v>60434.70031545741</v>
      </c>
      <c r="J1523" s="15">
        <v>53800</v>
      </c>
      <c r="K1523" s="30">
        <v>0.34927020525166497</v>
      </c>
      <c r="L1523" s="17">
        <f t="shared" si="92"/>
        <v>0.011768176778216954</v>
      </c>
      <c r="M1523" s="17">
        <f t="shared" si="93"/>
        <v>0.008778951286035896</v>
      </c>
      <c r="N1523" s="17">
        <f t="shared" si="94"/>
        <v>0.010009204025236418</v>
      </c>
      <c r="O1523" s="16">
        <f t="shared" si="95"/>
        <v>0.002665896166310566</v>
      </c>
    </row>
    <row r="1524" spans="1:15" ht="12" customHeight="1">
      <c r="A1524" s="29" t="s">
        <v>897</v>
      </c>
      <c r="B1524" s="13" t="s">
        <v>1510</v>
      </c>
      <c r="C1524" s="7">
        <v>4285</v>
      </c>
      <c r="D1524" s="14">
        <v>2383</v>
      </c>
      <c r="E1524" s="15">
        <v>55303.231221149814</v>
      </c>
      <c r="F1524" s="15">
        <v>48700</v>
      </c>
      <c r="G1524" s="30">
        <v>0.36285156292772863</v>
      </c>
      <c r="H1524" s="14">
        <v>2672</v>
      </c>
      <c r="I1524" s="15">
        <v>59024.17664670659</v>
      </c>
      <c r="J1524" s="15">
        <v>52100</v>
      </c>
      <c r="K1524" s="30">
        <v>0.36557051179299305</v>
      </c>
      <c r="L1524" s="17">
        <f t="shared" si="92"/>
        <v>0.01151246998047828</v>
      </c>
      <c r="M1524" s="17">
        <f t="shared" si="93"/>
        <v>0.006532826031471206</v>
      </c>
      <c r="N1524" s="17">
        <f t="shared" si="94"/>
        <v>0.0067714149254543</v>
      </c>
      <c r="O1524" s="16">
        <f t="shared" si="95"/>
        <v>0.00027189488652644146</v>
      </c>
    </row>
    <row r="1525" spans="1:15" ht="12" customHeight="1">
      <c r="A1525" s="29" t="s">
        <v>897</v>
      </c>
      <c r="B1525" s="13" t="s">
        <v>1518</v>
      </c>
      <c r="C1525" s="7">
        <v>4286</v>
      </c>
      <c r="D1525" s="14">
        <v>725</v>
      </c>
      <c r="E1525" s="15">
        <v>52381.793103448275</v>
      </c>
      <c r="F1525" s="15">
        <v>47600</v>
      </c>
      <c r="G1525" s="30">
        <v>0.35463263596867495</v>
      </c>
      <c r="H1525" s="14">
        <v>792</v>
      </c>
      <c r="I1525" s="15">
        <v>60531.944444444445</v>
      </c>
      <c r="J1525" s="15">
        <v>55500</v>
      </c>
      <c r="K1525" s="30">
        <v>0.35889142218471004</v>
      </c>
      <c r="L1525" s="17">
        <f t="shared" si="92"/>
        <v>0.008878152773174941</v>
      </c>
      <c r="M1525" s="17">
        <f t="shared" si="93"/>
        <v>0.014566285446878213</v>
      </c>
      <c r="N1525" s="17">
        <f t="shared" si="94"/>
        <v>0.015473520079101633</v>
      </c>
      <c r="O1525" s="16">
        <f t="shared" si="95"/>
        <v>0.0004258786216035093</v>
      </c>
    </row>
    <row r="1526" spans="1:15" ht="12" customHeight="1">
      <c r="A1526" s="29" t="s">
        <v>897</v>
      </c>
      <c r="B1526" s="13" t="s">
        <v>1528</v>
      </c>
      <c r="C1526" s="7">
        <v>4287</v>
      </c>
      <c r="D1526" s="14">
        <v>933</v>
      </c>
      <c r="E1526" s="15">
        <v>55627.65273311897</v>
      </c>
      <c r="F1526" s="15">
        <v>50400</v>
      </c>
      <c r="G1526" s="30">
        <v>0.3549047641769876</v>
      </c>
      <c r="H1526" s="14">
        <v>1115</v>
      </c>
      <c r="I1526" s="15">
        <v>60725.38116591928</v>
      </c>
      <c r="J1526" s="15">
        <v>55900</v>
      </c>
      <c r="K1526" s="30">
        <v>0.3627672616281128</v>
      </c>
      <c r="L1526" s="17">
        <f t="shared" si="92"/>
        <v>0.017980179912478356</v>
      </c>
      <c r="M1526" s="17">
        <f t="shared" si="93"/>
        <v>0.008806684953234667</v>
      </c>
      <c r="N1526" s="17">
        <f t="shared" si="94"/>
        <v>0.01041114321159875</v>
      </c>
      <c r="O1526" s="16">
        <f t="shared" si="95"/>
        <v>0.0007862497451125216</v>
      </c>
    </row>
    <row r="1527" spans="1:15" ht="12" customHeight="1">
      <c r="A1527" s="29" t="s">
        <v>897</v>
      </c>
      <c r="B1527" s="13" t="s">
        <v>1534</v>
      </c>
      <c r="C1527" s="7">
        <v>4288</v>
      </c>
      <c r="D1527" s="14">
        <v>80</v>
      </c>
      <c r="E1527" s="15">
        <v>53476.25</v>
      </c>
      <c r="F1527" s="15">
        <v>51700</v>
      </c>
      <c r="G1527" s="30">
        <v>0.33730832612608397</v>
      </c>
      <c r="H1527" s="14">
        <v>95</v>
      </c>
      <c r="I1527" s="15">
        <v>61803.15789473684</v>
      </c>
      <c r="J1527" s="15">
        <v>57200</v>
      </c>
      <c r="K1527" s="30">
        <v>0.35147205810243765</v>
      </c>
      <c r="L1527" s="17">
        <f t="shared" si="92"/>
        <v>0.017333537754854023</v>
      </c>
      <c r="M1527" s="17">
        <f t="shared" si="93"/>
        <v>0.014576904940267754</v>
      </c>
      <c r="N1527" s="17">
        <f t="shared" si="94"/>
        <v>0.010160886455032658</v>
      </c>
      <c r="O1527" s="16">
        <f t="shared" si="95"/>
        <v>0.0014163731976353678</v>
      </c>
    </row>
    <row r="1528" spans="1:15" ht="12" customHeight="1">
      <c r="A1528" s="29" t="s">
        <v>897</v>
      </c>
      <c r="B1528" s="13" t="s">
        <v>1546</v>
      </c>
      <c r="C1528" s="7">
        <v>4289</v>
      </c>
      <c r="D1528" s="14">
        <v>6342</v>
      </c>
      <c r="E1528" s="15">
        <v>62238.45789971618</v>
      </c>
      <c r="F1528" s="15">
        <v>50700</v>
      </c>
      <c r="G1528" s="30">
        <v>0.420387825009324</v>
      </c>
      <c r="H1528" s="14">
        <v>7294</v>
      </c>
      <c r="I1528" s="15">
        <v>65473.96490265972</v>
      </c>
      <c r="J1528" s="15">
        <v>54600</v>
      </c>
      <c r="K1528" s="30">
        <v>0.3996025421645431</v>
      </c>
      <c r="L1528" s="17">
        <f t="shared" si="92"/>
        <v>0.014084050351724331</v>
      </c>
      <c r="M1528" s="17">
        <f t="shared" si="93"/>
        <v>0.005080811602842905</v>
      </c>
      <c r="N1528" s="17">
        <f t="shared" si="94"/>
        <v>0.007438325132309798</v>
      </c>
      <c r="O1528" s="16">
        <f t="shared" si="95"/>
        <v>-0.0020785282844780874</v>
      </c>
    </row>
    <row r="1529" spans="1:15" ht="12" customHeight="1">
      <c r="A1529" s="29" t="s">
        <v>897</v>
      </c>
      <c r="B1529" s="13" t="s">
        <v>1350</v>
      </c>
      <c r="C1529" s="7">
        <v>4301</v>
      </c>
      <c r="D1529" s="14">
        <v>118</v>
      </c>
      <c r="E1529" s="15">
        <v>63837.28813559322</v>
      </c>
      <c r="F1529" s="15">
        <v>57750</v>
      </c>
      <c r="G1529" s="30">
        <v>0.39825468369742084</v>
      </c>
      <c r="H1529" s="14">
        <v>167</v>
      </c>
      <c r="I1529" s="15">
        <v>61665.86826347305</v>
      </c>
      <c r="J1529" s="15">
        <v>51900</v>
      </c>
      <c r="K1529" s="30">
        <v>0.418314833695139</v>
      </c>
      <c r="L1529" s="17">
        <f t="shared" si="92"/>
        <v>0.035341080489072585</v>
      </c>
      <c r="M1529" s="17">
        <f t="shared" si="93"/>
        <v>-0.003454707110966293</v>
      </c>
      <c r="N1529" s="17">
        <f t="shared" si="94"/>
        <v>-0.010623622369689834</v>
      </c>
      <c r="O1529" s="16">
        <f t="shared" si="95"/>
        <v>0.0020060149997718157</v>
      </c>
    </row>
    <row r="1530" spans="1:15" ht="12" customHeight="1">
      <c r="A1530" s="29" t="s">
        <v>897</v>
      </c>
      <c r="B1530" s="13" t="s">
        <v>1373</v>
      </c>
      <c r="C1530" s="7">
        <v>4302</v>
      </c>
      <c r="D1530" s="14">
        <v>92</v>
      </c>
      <c r="E1530" s="15">
        <v>56236.95652173913</v>
      </c>
      <c r="F1530" s="15">
        <v>53150</v>
      </c>
      <c r="G1530" s="30">
        <v>0.41285019672698736</v>
      </c>
      <c r="H1530" s="14">
        <v>96</v>
      </c>
      <c r="I1530" s="15">
        <v>59981.25</v>
      </c>
      <c r="J1530" s="15">
        <v>55500</v>
      </c>
      <c r="K1530" s="30">
        <v>0.3711808088175704</v>
      </c>
      <c r="L1530" s="17">
        <f t="shared" si="92"/>
        <v>0.004265030907644629</v>
      </c>
      <c r="M1530" s="17">
        <f t="shared" si="93"/>
        <v>0.006466607125370505</v>
      </c>
      <c r="N1530" s="17">
        <f t="shared" si="94"/>
        <v>0.00433586437341571</v>
      </c>
      <c r="O1530" s="16">
        <f t="shared" si="95"/>
        <v>-0.004166938790941699</v>
      </c>
    </row>
    <row r="1531" spans="1:15" ht="12" customHeight="1">
      <c r="A1531" s="29" t="s">
        <v>897</v>
      </c>
      <c r="B1531" s="13" t="s">
        <v>1374</v>
      </c>
      <c r="C1531" s="7">
        <v>4303</v>
      </c>
      <c r="D1531" s="14">
        <v>1958</v>
      </c>
      <c r="E1531" s="15">
        <v>57312.10418794688</v>
      </c>
      <c r="F1531" s="15">
        <v>50700</v>
      </c>
      <c r="G1531" s="30">
        <v>0.3896482740692569</v>
      </c>
      <c r="H1531" s="14">
        <v>2107</v>
      </c>
      <c r="I1531" s="15">
        <v>62160.13289036545</v>
      </c>
      <c r="J1531" s="15">
        <v>53900</v>
      </c>
      <c r="K1531" s="30">
        <v>0.3822639775946504</v>
      </c>
      <c r="L1531" s="17">
        <f t="shared" si="92"/>
        <v>0.007361119887349554</v>
      </c>
      <c r="M1531" s="17">
        <f t="shared" si="93"/>
        <v>0.008153258258236429</v>
      </c>
      <c r="N1531" s="17">
        <f t="shared" si="94"/>
        <v>0.006139224997666615</v>
      </c>
      <c r="O1531" s="16">
        <f t="shared" si="95"/>
        <v>-0.0007384296474606478</v>
      </c>
    </row>
    <row r="1532" spans="1:15" ht="12" customHeight="1">
      <c r="A1532" s="29" t="s">
        <v>897</v>
      </c>
      <c r="B1532" s="13" t="s">
        <v>1382</v>
      </c>
      <c r="C1532" s="7">
        <v>4304</v>
      </c>
      <c r="D1532" s="14">
        <v>1795</v>
      </c>
      <c r="E1532" s="15">
        <v>57593.14763231198</v>
      </c>
      <c r="F1532" s="15">
        <v>51500</v>
      </c>
      <c r="G1532" s="30">
        <v>0.3764307935403544</v>
      </c>
      <c r="H1532" s="14">
        <v>2155</v>
      </c>
      <c r="I1532" s="15">
        <v>62637.95823665893</v>
      </c>
      <c r="J1532" s="15">
        <v>54200</v>
      </c>
      <c r="K1532" s="30">
        <v>0.3877611511704657</v>
      </c>
      <c r="L1532" s="17">
        <f t="shared" si="92"/>
        <v>0.018446645723679378</v>
      </c>
      <c r="M1532" s="17">
        <f t="shared" si="93"/>
        <v>0.008432137890024727</v>
      </c>
      <c r="N1532" s="17">
        <f t="shared" si="94"/>
        <v>0.005122987934159884</v>
      </c>
      <c r="O1532" s="16">
        <f t="shared" si="95"/>
        <v>0.001133035763011131</v>
      </c>
    </row>
    <row r="1533" spans="1:15" ht="12" customHeight="1">
      <c r="A1533" s="29" t="s">
        <v>897</v>
      </c>
      <c r="B1533" s="13" t="s">
        <v>1390</v>
      </c>
      <c r="C1533" s="7">
        <v>4305</v>
      </c>
      <c r="D1533" s="14">
        <v>1231</v>
      </c>
      <c r="E1533" s="15">
        <v>62612.51015434606</v>
      </c>
      <c r="F1533" s="15">
        <v>51800</v>
      </c>
      <c r="G1533" s="30">
        <v>0.40939119707519434</v>
      </c>
      <c r="H1533" s="14">
        <v>1325</v>
      </c>
      <c r="I1533" s="15">
        <v>69593.05660377358</v>
      </c>
      <c r="J1533" s="15">
        <v>60900</v>
      </c>
      <c r="K1533" s="30">
        <v>0.4021852717943816</v>
      </c>
      <c r="L1533" s="17">
        <f t="shared" si="92"/>
        <v>0.007385701966657665</v>
      </c>
      <c r="M1533" s="17">
        <f t="shared" si="93"/>
        <v>0.010626029480770516</v>
      </c>
      <c r="N1533" s="17">
        <f t="shared" si="94"/>
        <v>0.016315977767604073</v>
      </c>
      <c r="O1533" s="16">
        <f t="shared" si="95"/>
        <v>-0.0007205925280812708</v>
      </c>
    </row>
    <row r="1534" spans="1:15" ht="12" customHeight="1">
      <c r="A1534" s="29" t="s">
        <v>897</v>
      </c>
      <c r="B1534" s="13" t="s">
        <v>1395</v>
      </c>
      <c r="C1534" s="7">
        <v>4306</v>
      </c>
      <c r="D1534" s="14">
        <v>212</v>
      </c>
      <c r="E1534" s="15">
        <v>52905.660377358494</v>
      </c>
      <c r="F1534" s="15">
        <v>47650</v>
      </c>
      <c r="G1534" s="30">
        <v>0.3538618180227708</v>
      </c>
      <c r="H1534" s="14">
        <v>216</v>
      </c>
      <c r="I1534" s="15">
        <v>66190.74074074074</v>
      </c>
      <c r="J1534" s="15">
        <v>60350</v>
      </c>
      <c r="K1534" s="30">
        <v>0.3618404043889453</v>
      </c>
      <c r="L1534" s="17">
        <f t="shared" si="92"/>
        <v>0.0018709613693990157</v>
      </c>
      <c r="M1534" s="17">
        <f t="shared" si="93"/>
        <v>0.022655857364620946</v>
      </c>
      <c r="N1534" s="17">
        <f t="shared" si="94"/>
        <v>0.023909180477737824</v>
      </c>
      <c r="O1534" s="16">
        <f t="shared" si="95"/>
        <v>0.0007978586366174545</v>
      </c>
    </row>
    <row r="1535" spans="1:15" ht="12" customHeight="1">
      <c r="A1535" s="29" t="s">
        <v>897</v>
      </c>
      <c r="B1535" s="13" t="s">
        <v>1399</v>
      </c>
      <c r="C1535" s="7">
        <v>4307</v>
      </c>
      <c r="D1535" s="14">
        <v>411</v>
      </c>
      <c r="E1535" s="15">
        <v>59775.18248175183</v>
      </c>
      <c r="F1535" s="15">
        <v>54700</v>
      </c>
      <c r="G1535" s="30">
        <v>0.3568421114763976</v>
      </c>
      <c r="H1535" s="14">
        <v>477</v>
      </c>
      <c r="I1535" s="15">
        <v>62783.85744234801</v>
      </c>
      <c r="J1535" s="15">
        <v>54300</v>
      </c>
      <c r="K1535" s="30">
        <v>0.3891033458854606</v>
      </c>
      <c r="L1535" s="17">
        <f t="shared" si="92"/>
        <v>0.01500377087964666</v>
      </c>
      <c r="M1535" s="17">
        <f t="shared" si="93"/>
        <v>0.00492282017721668</v>
      </c>
      <c r="N1535" s="17">
        <f t="shared" si="94"/>
        <v>-0.0007336789746703598</v>
      </c>
      <c r="O1535" s="16">
        <f t="shared" si="95"/>
        <v>0.0032261234409062976</v>
      </c>
    </row>
    <row r="1536" spans="1:15" ht="12" customHeight="1">
      <c r="A1536" s="29" t="s">
        <v>897</v>
      </c>
      <c r="B1536" s="13" t="s">
        <v>1421</v>
      </c>
      <c r="C1536" s="7">
        <v>4308</v>
      </c>
      <c r="D1536" s="14">
        <v>237</v>
      </c>
      <c r="E1536" s="15">
        <v>61309.70464135021</v>
      </c>
      <c r="F1536" s="15">
        <v>50200</v>
      </c>
      <c r="G1536" s="30">
        <v>0.3983738675858627</v>
      </c>
      <c r="H1536" s="14">
        <v>242</v>
      </c>
      <c r="I1536" s="15">
        <v>60090.90909090909</v>
      </c>
      <c r="J1536" s="15">
        <v>53900</v>
      </c>
      <c r="K1536" s="30">
        <v>0.3910269598120463</v>
      </c>
      <c r="L1536" s="17">
        <f t="shared" si="92"/>
        <v>0.002089939387393658</v>
      </c>
      <c r="M1536" s="17">
        <f t="shared" si="93"/>
        <v>-0.0020059431262017258</v>
      </c>
      <c r="N1536" s="17">
        <f t="shared" si="94"/>
        <v>0.007136892208761569</v>
      </c>
      <c r="O1536" s="16">
        <f t="shared" si="95"/>
        <v>-0.0007346907773816358</v>
      </c>
    </row>
    <row r="1537" spans="1:15" ht="12" customHeight="1">
      <c r="A1537" s="29" t="s">
        <v>897</v>
      </c>
      <c r="B1537" s="13" t="s">
        <v>1426</v>
      </c>
      <c r="C1537" s="7">
        <v>4309</v>
      </c>
      <c r="D1537" s="14">
        <v>1620</v>
      </c>
      <c r="E1537" s="15">
        <v>57893.148148148146</v>
      </c>
      <c r="F1537" s="15">
        <v>51000</v>
      </c>
      <c r="G1537" s="30">
        <v>0.381789578815194</v>
      </c>
      <c r="H1537" s="14">
        <v>1954</v>
      </c>
      <c r="I1537" s="15">
        <v>63327.072671443195</v>
      </c>
      <c r="J1537" s="15">
        <v>54450</v>
      </c>
      <c r="K1537" s="30">
        <v>0.40139880717552623</v>
      </c>
      <c r="L1537" s="17">
        <f t="shared" si="92"/>
        <v>0.018922035417507255</v>
      </c>
      <c r="M1537" s="17">
        <f t="shared" si="93"/>
        <v>0.009011752312113597</v>
      </c>
      <c r="N1537" s="17">
        <f t="shared" si="94"/>
        <v>0.006567191721631449</v>
      </c>
      <c r="O1537" s="16">
        <f t="shared" si="95"/>
        <v>0.0019609228360332243</v>
      </c>
    </row>
    <row r="1538" spans="1:15" ht="12" customHeight="1">
      <c r="A1538" s="29" t="s">
        <v>897</v>
      </c>
      <c r="B1538" s="13" t="s">
        <v>1427</v>
      </c>
      <c r="C1538" s="7">
        <v>4310</v>
      </c>
      <c r="D1538" s="14">
        <v>853</v>
      </c>
      <c r="E1538" s="15">
        <v>51914.771395076204</v>
      </c>
      <c r="F1538" s="15">
        <v>47200</v>
      </c>
      <c r="G1538" s="30">
        <v>0.3625223832920653</v>
      </c>
      <c r="H1538" s="14">
        <v>896</v>
      </c>
      <c r="I1538" s="15">
        <v>56398.10267857143</v>
      </c>
      <c r="J1538" s="15">
        <v>51950</v>
      </c>
      <c r="K1538" s="30">
        <v>0.3626295514552246</v>
      </c>
      <c r="L1538" s="17">
        <f t="shared" si="92"/>
        <v>0.004930200186472389</v>
      </c>
      <c r="M1538" s="17">
        <f t="shared" si="93"/>
        <v>0.00831761626580474</v>
      </c>
      <c r="N1538" s="17">
        <f t="shared" si="94"/>
        <v>0.009634902162865444</v>
      </c>
      <c r="O1538" s="16">
        <f t="shared" si="95"/>
        <v>1.071681631592547E-05</v>
      </c>
    </row>
    <row r="1539" spans="1:15" ht="12" customHeight="1">
      <c r="A1539" s="29" t="s">
        <v>897</v>
      </c>
      <c r="B1539" s="13" t="s">
        <v>1432</v>
      </c>
      <c r="C1539" s="7">
        <v>4311</v>
      </c>
      <c r="D1539" s="14">
        <v>675</v>
      </c>
      <c r="E1539" s="15">
        <v>58816.444444444445</v>
      </c>
      <c r="F1539" s="15">
        <v>52400</v>
      </c>
      <c r="G1539" s="30">
        <v>0.3566831892054115</v>
      </c>
      <c r="H1539" s="14">
        <v>722</v>
      </c>
      <c r="I1539" s="15">
        <v>62748.19944598338</v>
      </c>
      <c r="J1539" s="15">
        <v>55850</v>
      </c>
      <c r="K1539" s="30">
        <v>0.37118203749669787</v>
      </c>
      <c r="L1539" s="17">
        <f t="shared" si="92"/>
        <v>0.00675395054770922</v>
      </c>
      <c r="M1539" s="17">
        <f t="shared" si="93"/>
        <v>0.006491821144555265</v>
      </c>
      <c r="N1539" s="17">
        <f t="shared" si="94"/>
        <v>0.006396665253617817</v>
      </c>
      <c r="O1539" s="16">
        <f t="shared" si="95"/>
        <v>0.0014498848291286393</v>
      </c>
    </row>
    <row r="1540" spans="1:15" ht="12" customHeight="1">
      <c r="A1540" s="29" t="s">
        <v>897</v>
      </c>
      <c r="B1540" s="13" t="s">
        <v>1434</v>
      </c>
      <c r="C1540" s="7">
        <v>4312</v>
      </c>
      <c r="D1540" s="14">
        <v>1228</v>
      </c>
      <c r="E1540" s="15">
        <v>63554.15309446254</v>
      </c>
      <c r="F1540" s="15">
        <v>53200</v>
      </c>
      <c r="G1540" s="30">
        <v>0.4126125874107194</v>
      </c>
      <c r="H1540" s="14">
        <v>1425</v>
      </c>
      <c r="I1540" s="15">
        <v>73668.42105263157</v>
      </c>
      <c r="J1540" s="15">
        <v>61500</v>
      </c>
      <c r="K1540" s="30">
        <v>0.41862666678365074</v>
      </c>
      <c r="L1540" s="17">
        <f t="shared" si="92"/>
        <v>0.014989734246317443</v>
      </c>
      <c r="M1540" s="17">
        <f t="shared" si="93"/>
        <v>0.0148777765648751</v>
      </c>
      <c r="N1540" s="17">
        <f t="shared" si="94"/>
        <v>0.014603481804771112</v>
      </c>
      <c r="O1540" s="16">
        <f t="shared" si="95"/>
        <v>0.0006014079372931358</v>
      </c>
    </row>
    <row r="1541" spans="1:15" ht="12" customHeight="1">
      <c r="A1541" s="29" t="s">
        <v>897</v>
      </c>
      <c r="B1541" s="13" t="s">
        <v>1436</v>
      </c>
      <c r="C1541" s="7">
        <v>4313</v>
      </c>
      <c r="D1541" s="14">
        <v>1155</v>
      </c>
      <c r="E1541" s="15">
        <v>58094.891774891774</v>
      </c>
      <c r="F1541" s="15">
        <v>52700</v>
      </c>
      <c r="G1541" s="30">
        <v>0.370918517485114</v>
      </c>
      <c r="H1541" s="14">
        <v>1234</v>
      </c>
      <c r="I1541" s="15">
        <v>61690.35656401945</v>
      </c>
      <c r="J1541" s="15">
        <v>52800</v>
      </c>
      <c r="K1541" s="30">
        <v>0.3920683349850264</v>
      </c>
      <c r="L1541" s="17">
        <f t="shared" si="92"/>
        <v>0.006637992610209809</v>
      </c>
      <c r="M1541" s="17">
        <f t="shared" si="93"/>
        <v>0.006023054527478422</v>
      </c>
      <c r="N1541" s="17">
        <f t="shared" si="94"/>
        <v>0.00018959148668451498</v>
      </c>
      <c r="O1541" s="16">
        <f t="shared" si="95"/>
        <v>0.0021149817499912403</v>
      </c>
    </row>
    <row r="1542" spans="1:15" ht="12" customHeight="1">
      <c r="A1542" s="29" t="s">
        <v>897</v>
      </c>
      <c r="B1542" s="13" t="s">
        <v>1442</v>
      </c>
      <c r="C1542" s="7">
        <v>4314</v>
      </c>
      <c r="D1542" s="14">
        <v>126</v>
      </c>
      <c r="E1542" s="15">
        <v>57764.28571428572</v>
      </c>
      <c r="F1542" s="15">
        <v>51850</v>
      </c>
      <c r="G1542" s="30">
        <v>0.3617357663975693</v>
      </c>
      <c r="H1542" s="14">
        <v>129</v>
      </c>
      <c r="I1542" s="15">
        <v>63890.6976744186</v>
      </c>
      <c r="J1542" s="15">
        <v>55400</v>
      </c>
      <c r="K1542" s="30">
        <v>0.36739139042880814</v>
      </c>
      <c r="L1542" s="17">
        <f aca="true" t="shared" si="96" ref="L1542:L1605">(H1542/D1542)^(1/10)-1</f>
        <v>0.0023558203352505025</v>
      </c>
      <c r="M1542" s="17">
        <f aca="true" t="shared" si="97" ref="M1542:M1605">(I1542/E1542)^(1/10)-1</f>
        <v>0.01013128585417511</v>
      </c>
      <c r="N1542" s="17">
        <f aca="true" t="shared" si="98" ref="N1542:N1605">(J1542/F1542)^(1/10)-1</f>
        <v>0.006644442922344451</v>
      </c>
      <c r="O1542" s="16">
        <f aca="true" t="shared" si="99" ref="O1542:O1605">(K1542-G1542)/10</f>
        <v>0.0005655624031238815</v>
      </c>
    </row>
    <row r="1543" spans="1:15" ht="12" customHeight="1">
      <c r="A1543" s="29" t="s">
        <v>897</v>
      </c>
      <c r="B1543" s="13" t="s">
        <v>1477</v>
      </c>
      <c r="C1543" s="7">
        <v>4315</v>
      </c>
      <c r="D1543" s="14">
        <v>489</v>
      </c>
      <c r="E1543" s="15">
        <v>54554.39672801636</v>
      </c>
      <c r="F1543" s="15">
        <v>52700</v>
      </c>
      <c r="G1543" s="30">
        <v>0.37799260119232964</v>
      </c>
      <c r="H1543" s="14">
        <v>539</v>
      </c>
      <c r="I1543" s="15">
        <v>56937.847866419295</v>
      </c>
      <c r="J1543" s="15">
        <v>52100</v>
      </c>
      <c r="K1543" s="30">
        <v>0.3670857675815164</v>
      </c>
      <c r="L1543" s="17">
        <f t="shared" si="96"/>
        <v>0.00978285041003013</v>
      </c>
      <c r="M1543" s="17">
        <f t="shared" si="97"/>
        <v>0.0042853535416280675</v>
      </c>
      <c r="N1543" s="17">
        <f t="shared" si="98"/>
        <v>-0.0011443953584199251</v>
      </c>
      <c r="O1543" s="16">
        <f t="shared" si="99"/>
        <v>-0.0010906833610813238</v>
      </c>
    </row>
    <row r="1544" spans="1:15" ht="12" customHeight="1">
      <c r="A1544" s="29" t="s">
        <v>897</v>
      </c>
      <c r="B1544" s="13" t="s">
        <v>1481</v>
      </c>
      <c r="C1544" s="7">
        <v>4316</v>
      </c>
      <c r="D1544" s="14">
        <v>314</v>
      </c>
      <c r="E1544" s="15">
        <v>59799.68152866242</v>
      </c>
      <c r="F1544" s="15">
        <v>57100</v>
      </c>
      <c r="G1544" s="30">
        <v>0.3519859551105873</v>
      </c>
      <c r="H1544" s="14">
        <v>386</v>
      </c>
      <c r="I1544" s="15">
        <v>60437.82383419689</v>
      </c>
      <c r="J1544" s="15">
        <v>55400</v>
      </c>
      <c r="K1544" s="30">
        <v>0.39000334703165823</v>
      </c>
      <c r="L1544" s="17">
        <f t="shared" si="96"/>
        <v>0.020859008791490385</v>
      </c>
      <c r="M1544" s="17">
        <f t="shared" si="97"/>
        <v>0.0010620431719674528</v>
      </c>
      <c r="N1544" s="17">
        <f t="shared" si="98"/>
        <v>-0.0030178892802655843</v>
      </c>
      <c r="O1544" s="16">
        <f t="shared" si="99"/>
        <v>0.003801739192107095</v>
      </c>
    </row>
    <row r="1545" spans="1:15" ht="12" customHeight="1">
      <c r="A1545" s="29" t="s">
        <v>897</v>
      </c>
      <c r="B1545" s="13" t="s">
        <v>1488</v>
      </c>
      <c r="C1545" s="7">
        <v>4317</v>
      </c>
      <c r="D1545" s="14">
        <v>116</v>
      </c>
      <c r="E1545" s="15">
        <v>51005.1724137931</v>
      </c>
      <c r="F1545" s="15">
        <v>49750</v>
      </c>
      <c r="G1545" s="30">
        <v>0.39376674861028055</v>
      </c>
      <c r="H1545" s="14">
        <v>144</v>
      </c>
      <c r="I1545" s="15">
        <v>54361.805555555555</v>
      </c>
      <c r="J1545" s="15">
        <v>52450</v>
      </c>
      <c r="K1545" s="30">
        <v>0.363323316002606</v>
      </c>
      <c r="L1545" s="17">
        <f t="shared" si="96"/>
        <v>0.021857766983182536</v>
      </c>
      <c r="M1545" s="17">
        <f t="shared" si="97"/>
        <v>0.0063938294195304834</v>
      </c>
      <c r="N1545" s="17">
        <f t="shared" si="98"/>
        <v>0.005298977303334285</v>
      </c>
      <c r="O1545" s="16">
        <f t="shared" si="99"/>
        <v>-0.003044343260767457</v>
      </c>
    </row>
    <row r="1546" spans="1:15" ht="12" customHeight="1">
      <c r="A1546" s="29" t="s">
        <v>897</v>
      </c>
      <c r="B1546" s="13" t="s">
        <v>1496</v>
      </c>
      <c r="C1546" s="7">
        <v>4318</v>
      </c>
      <c r="D1546" s="14">
        <v>693</v>
      </c>
      <c r="E1546" s="15">
        <v>63612.26551226551</v>
      </c>
      <c r="F1546" s="15">
        <v>54600</v>
      </c>
      <c r="G1546" s="30">
        <v>0.3941327148165111</v>
      </c>
      <c r="H1546" s="14">
        <v>778</v>
      </c>
      <c r="I1546" s="15">
        <v>70064.52442159383</v>
      </c>
      <c r="J1546" s="15">
        <v>61300</v>
      </c>
      <c r="K1546" s="30">
        <v>0.373220402164491</v>
      </c>
      <c r="L1546" s="17">
        <f t="shared" si="96"/>
        <v>0.011636839789511244</v>
      </c>
      <c r="M1546" s="17">
        <f t="shared" si="97"/>
        <v>0.009707847310330475</v>
      </c>
      <c r="N1546" s="17">
        <f t="shared" si="98"/>
        <v>0.01164184084910791</v>
      </c>
      <c r="O1546" s="16">
        <f t="shared" si="99"/>
        <v>-0.0020912312652020095</v>
      </c>
    </row>
    <row r="1547" spans="1:15" ht="12" customHeight="1">
      <c r="A1547" s="29" t="s">
        <v>897</v>
      </c>
      <c r="B1547" s="13" t="s">
        <v>1502</v>
      </c>
      <c r="C1547" s="7">
        <v>4319</v>
      </c>
      <c r="D1547" s="14">
        <v>301</v>
      </c>
      <c r="E1547" s="15">
        <v>58779.7342192691</v>
      </c>
      <c r="F1547" s="15">
        <v>50800</v>
      </c>
      <c r="G1547" s="30">
        <v>0.36410256631735427</v>
      </c>
      <c r="H1547" s="14">
        <v>360</v>
      </c>
      <c r="I1547" s="15">
        <v>64541.38888888889</v>
      </c>
      <c r="J1547" s="15">
        <v>55050</v>
      </c>
      <c r="K1547" s="30">
        <v>0.39214069017823283</v>
      </c>
      <c r="L1547" s="17">
        <f t="shared" si="96"/>
        <v>0.018060530595062074</v>
      </c>
      <c r="M1547" s="17">
        <f t="shared" si="97"/>
        <v>0.009394813474407737</v>
      </c>
      <c r="N1547" s="17">
        <f t="shared" si="98"/>
        <v>0.008066914479829768</v>
      </c>
      <c r="O1547" s="16">
        <f t="shared" si="99"/>
        <v>0.0028038123860878563</v>
      </c>
    </row>
    <row r="1548" spans="1:15" ht="12" customHeight="1">
      <c r="A1548" s="29" t="s">
        <v>897</v>
      </c>
      <c r="B1548" s="13" t="s">
        <v>1512</v>
      </c>
      <c r="C1548" s="7">
        <v>4320</v>
      </c>
      <c r="D1548" s="14">
        <v>553</v>
      </c>
      <c r="E1548" s="15">
        <v>61654.43037974684</v>
      </c>
      <c r="F1548" s="15">
        <v>52000</v>
      </c>
      <c r="G1548" s="30">
        <v>0.3864936564651</v>
      </c>
      <c r="H1548" s="14">
        <v>627</v>
      </c>
      <c r="I1548" s="15">
        <v>69583.57256778309</v>
      </c>
      <c r="J1548" s="15">
        <v>61500</v>
      </c>
      <c r="K1548" s="30">
        <v>0.37034022957501256</v>
      </c>
      <c r="L1548" s="17">
        <f t="shared" si="96"/>
        <v>0.012638047496471572</v>
      </c>
      <c r="M1548" s="17">
        <f t="shared" si="97"/>
        <v>0.012171823247527414</v>
      </c>
      <c r="N1548" s="17">
        <f t="shared" si="98"/>
        <v>0.016920909517675442</v>
      </c>
      <c r="O1548" s="16">
        <f t="shared" si="99"/>
        <v>-0.0016153426890087419</v>
      </c>
    </row>
    <row r="1549" spans="1:15" ht="12" customHeight="1">
      <c r="A1549" s="29" t="s">
        <v>897</v>
      </c>
      <c r="B1549" s="13" t="s">
        <v>1536</v>
      </c>
      <c r="C1549" s="7">
        <v>4322</v>
      </c>
      <c r="D1549" s="14">
        <v>194</v>
      </c>
      <c r="E1549" s="15">
        <v>51679.8969072165</v>
      </c>
      <c r="F1549" s="15">
        <v>42850</v>
      </c>
      <c r="G1549" s="30">
        <v>0.4283883607436122</v>
      </c>
      <c r="H1549" s="14">
        <v>198</v>
      </c>
      <c r="I1549" s="15">
        <v>63992.92929292929</v>
      </c>
      <c r="J1549" s="15">
        <v>56550</v>
      </c>
      <c r="K1549" s="30">
        <v>0.370547534920177</v>
      </c>
      <c r="L1549" s="17">
        <f t="shared" si="96"/>
        <v>0.0020429711908409587</v>
      </c>
      <c r="M1549" s="17">
        <f t="shared" si="97"/>
        <v>0.02160035505238822</v>
      </c>
      <c r="N1549" s="17">
        <f t="shared" si="98"/>
        <v>0.028130347066082972</v>
      </c>
      <c r="O1549" s="16">
        <f t="shared" si="99"/>
        <v>-0.005784082582343519</v>
      </c>
    </row>
    <row r="1550" spans="1:15" ht="12" customHeight="1">
      <c r="A1550" s="29" t="s">
        <v>897</v>
      </c>
      <c r="B1550" s="13" t="s">
        <v>2335</v>
      </c>
      <c r="C1550" s="7">
        <v>4323</v>
      </c>
      <c r="D1550" s="14">
        <v>2293</v>
      </c>
      <c r="E1550" s="15">
        <v>60771.74007849978</v>
      </c>
      <c r="F1550" s="15">
        <v>50700</v>
      </c>
      <c r="G1550" s="30">
        <v>0.42592761971721493</v>
      </c>
      <c r="H1550" s="14">
        <v>2499</v>
      </c>
      <c r="I1550" s="15">
        <v>60679.11164465786</v>
      </c>
      <c r="J1550" s="15">
        <v>51600</v>
      </c>
      <c r="K1550" s="30">
        <v>0.40643813341162527</v>
      </c>
      <c r="L1550" s="17">
        <f t="shared" si="96"/>
        <v>0.008640076646997175</v>
      </c>
      <c r="M1550" s="17">
        <f t="shared" si="97"/>
        <v>-0.0001525248876171892</v>
      </c>
      <c r="N1550" s="17">
        <f t="shared" si="98"/>
        <v>0.0017611251515932125</v>
      </c>
      <c r="O1550" s="16">
        <f t="shared" si="99"/>
        <v>-0.0019489486305589664</v>
      </c>
    </row>
    <row r="1551" spans="1:15" ht="12" customHeight="1">
      <c r="A1551" s="29" t="s">
        <v>898</v>
      </c>
      <c r="B1551" s="13" t="s">
        <v>1555</v>
      </c>
      <c r="C1551" s="7">
        <v>4401</v>
      </c>
      <c r="D1551" s="14">
        <v>7621</v>
      </c>
      <c r="E1551" s="15">
        <v>50255.84568954205</v>
      </c>
      <c r="F1551" s="15">
        <v>44800</v>
      </c>
      <c r="G1551" s="30">
        <v>0.38194667618749056</v>
      </c>
      <c r="H1551" s="14">
        <v>8586</v>
      </c>
      <c r="I1551" s="15">
        <v>55751.01327742837</v>
      </c>
      <c r="J1551" s="15">
        <v>47300</v>
      </c>
      <c r="K1551" s="30">
        <v>0.41307483001308637</v>
      </c>
      <c r="L1551" s="17">
        <f t="shared" si="96"/>
        <v>0.011993894264742844</v>
      </c>
      <c r="M1551" s="17">
        <f t="shared" si="97"/>
        <v>0.010430897767849556</v>
      </c>
      <c r="N1551" s="17">
        <f t="shared" si="98"/>
        <v>0.005444985951749359</v>
      </c>
      <c r="O1551" s="16">
        <f t="shared" si="99"/>
        <v>0.0031128153825595805</v>
      </c>
    </row>
    <row r="1552" spans="1:15" ht="12" customHeight="1">
      <c r="A1552" s="29" t="s">
        <v>898</v>
      </c>
      <c r="B1552" s="13" t="s">
        <v>1568</v>
      </c>
      <c r="C1552" s="7">
        <v>4406</v>
      </c>
      <c r="D1552" s="14">
        <v>269</v>
      </c>
      <c r="E1552" s="15">
        <v>50862.82527881041</v>
      </c>
      <c r="F1552" s="15">
        <v>44700</v>
      </c>
      <c r="G1552" s="30">
        <v>0.36118626651613206</v>
      </c>
      <c r="H1552" s="14">
        <v>366</v>
      </c>
      <c r="I1552" s="15">
        <v>58978.96174863388</v>
      </c>
      <c r="J1552" s="15">
        <v>47600</v>
      </c>
      <c r="K1552" s="30">
        <v>0.4191521975497057</v>
      </c>
      <c r="L1552" s="17">
        <f t="shared" si="96"/>
        <v>0.03127117870295626</v>
      </c>
      <c r="M1552" s="17">
        <f t="shared" si="97"/>
        <v>0.01491498373822231</v>
      </c>
      <c r="N1552" s="17">
        <f t="shared" si="98"/>
        <v>0.00630572385534256</v>
      </c>
      <c r="O1552" s="16">
        <f t="shared" si="99"/>
        <v>0.005796593103357362</v>
      </c>
    </row>
    <row r="1553" spans="1:15" ht="12" customHeight="1">
      <c r="A1553" s="29" t="s">
        <v>898</v>
      </c>
      <c r="B1553" s="13" t="s">
        <v>1569</v>
      </c>
      <c r="C1553" s="7">
        <v>4411</v>
      </c>
      <c r="D1553" s="14">
        <v>2215</v>
      </c>
      <c r="E1553" s="15">
        <v>57213.4085778781</v>
      </c>
      <c r="F1553" s="15">
        <v>49500</v>
      </c>
      <c r="G1553" s="30">
        <v>0.3924762763101864</v>
      </c>
      <c r="H1553" s="14">
        <v>2568</v>
      </c>
      <c r="I1553" s="15">
        <v>64802.25856697819</v>
      </c>
      <c r="J1553" s="15">
        <v>54450</v>
      </c>
      <c r="K1553" s="30">
        <v>0.4084051075911674</v>
      </c>
      <c r="L1553" s="17">
        <f t="shared" si="96"/>
        <v>0.014897374213953318</v>
      </c>
      <c r="M1553" s="17">
        <f t="shared" si="97"/>
        <v>0.012533106312671904</v>
      </c>
      <c r="N1553" s="17">
        <f t="shared" si="98"/>
        <v>0.009576582776887</v>
      </c>
      <c r="O1553" s="16">
        <f t="shared" si="99"/>
        <v>0.0015928831280980992</v>
      </c>
    </row>
    <row r="1554" spans="1:15" ht="12" customHeight="1">
      <c r="A1554" s="29" t="s">
        <v>898</v>
      </c>
      <c r="B1554" s="13" t="s">
        <v>1581</v>
      </c>
      <c r="C1554" s="7">
        <v>4416</v>
      </c>
      <c r="D1554" s="14">
        <v>596</v>
      </c>
      <c r="E1554" s="15">
        <v>53705.70469798658</v>
      </c>
      <c r="F1554" s="15">
        <v>46600</v>
      </c>
      <c r="G1554" s="30">
        <v>0.3654877650960164</v>
      </c>
      <c r="H1554" s="14">
        <v>713</v>
      </c>
      <c r="I1554" s="15">
        <v>56938.288920056104</v>
      </c>
      <c r="J1554" s="15">
        <v>48900</v>
      </c>
      <c r="K1554" s="30">
        <v>0.4070192212919236</v>
      </c>
      <c r="L1554" s="17">
        <f t="shared" si="96"/>
        <v>0.018085675641342558</v>
      </c>
      <c r="M1554" s="17">
        <f t="shared" si="97"/>
        <v>0.00586199486150174</v>
      </c>
      <c r="N1554" s="17">
        <f t="shared" si="98"/>
        <v>0.004829309240836022</v>
      </c>
      <c r="O1554" s="16">
        <f t="shared" si="99"/>
        <v>0.00415314561959072</v>
      </c>
    </row>
    <row r="1555" spans="1:15" ht="12" customHeight="1">
      <c r="A1555" s="29" t="s">
        <v>898</v>
      </c>
      <c r="B1555" s="13" t="s">
        <v>1585</v>
      </c>
      <c r="C1555" s="7">
        <v>4421</v>
      </c>
      <c r="D1555" s="14">
        <v>1375</v>
      </c>
      <c r="E1555" s="15">
        <v>60768.72727272727</v>
      </c>
      <c r="F1555" s="15">
        <v>51700</v>
      </c>
      <c r="G1555" s="30">
        <v>0.4007643513899602</v>
      </c>
      <c r="H1555" s="14">
        <v>1631</v>
      </c>
      <c r="I1555" s="15">
        <v>70764.62293071735</v>
      </c>
      <c r="J1555" s="15">
        <v>56100</v>
      </c>
      <c r="K1555" s="30">
        <v>0.4242255248860539</v>
      </c>
      <c r="L1555" s="17">
        <f t="shared" si="96"/>
        <v>0.017220552414436208</v>
      </c>
      <c r="M1555" s="17">
        <f t="shared" si="97"/>
        <v>0.015344932473347672</v>
      </c>
      <c r="N1555" s="17">
        <f t="shared" si="98"/>
        <v>0.00820125060737631</v>
      </c>
      <c r="O1555" s="16">
        <f t="shared" si="99"/>
        <v>0.0023461173496093723</v>
      </c>
    </row>
    <row r="1556" spans="1:15" ht="12" customHeight="1">
      <c r="A1556" s="29" t="s">
        <v>898</v>
      </c>
      <c r="B1556" s="13" t="s">
        <v>1589</v>
      </c>
      <c r="C1556" s="7">
        <v>4426</v>
      </c>
      <c r="D1556" s="14">
        <v>507</v>
      </c>
      <c r="E1556" s="15">
        <v>57265.28599605522</v>
      </c>
      <c r="F1556" s="15">
        <v>45300</v>
      </c>
      <c r="G1556" s="30">
        <v>0.4438397200757922</v>
      </c>
      <c r="H1556" s="14">
        <v>551</v>
      </c>
      <c r="I1556" s="15">
        <v>67656.26134301271</v>
      </c>
      <c r="J1556" s="15">
        <v>56500</v>
      </c>
      <c r="K1556" s="30">
        <v>0.42035939655359844</v>
      </c>
      <c r="L1556" s="17">
        <f t="shared" si="96"/>
        <v>0.008357107836263866</v>
      </c>
      <c r="M1556" s="17">
        <f t="shared" si="97"/>
        <v>0.016814325315099854</v>
      </c>
      <c r="N1556" s="17">
        <f t="shared" si="98"/>
        <v>0.022339226184271643</v>
      </c>
      <c r="O1556" s="16">
        <f t="shared" si="99"/>
        <v>-0.002348032352219376</v>
      </c>
    </row>
    <row r="1557" spans="1:15" ht="12" customHeight="1">
      <c r="A1557" s="29" t="s">
        <v>898</v>
      </c>
      <c r="B1557" s="13" t="s">
        <v>1605</v>
      </c>
      <c r="C1557" s="7">
        <v>4431</v>
      </c>
      <c r="D1557" s="14">
        <v>1382</v>
      </c>
      <c r="E1557" s="15">
        <v>64315.19536903039</v>
      </c>
      <c r="F1557" s="15">
        <v>55150</v>
      </c>
      <c r="G1557" s="30">
        <v>0.3823110798174981</v>
      </c>
      <c r="H1557" s="14">
        <v>1587</v>
      </c>
      <c r="I1557" s="15">
        <v>72406.17517328293</v>
      </c>
      <c r="J1557" s="15">
        <v>58500</v>
      </c>
      <c r="K1557" s="30">
        <v>0.4182607658801694</v>
      </c>
      <c r="L1557" s="17">
        <f t="shared" si="96"/>
        <v>0.013927467575482133</v>
      </c>
      <c r="M1557" s="17">
        <f t="shared" si="97"/>
        <v>0.0119200507392494</v>
      </c>
      <c r="N1557" s="17">
        <f t="shared" si="98"/>
        <v>0.005914422391470664</v>
      </c>
      <c r="O1557" s="16">
        <f t="shared" si="99"/>
        <v>0.0035949686062671294</v>
      </c>
    </row>
    <row r="1558" spans="1:15" ht="12" customHeight="1">
      <c r="A1558" s="29" t="s">
        <v>898</v>
      </c>
      <c r="B1558" s="13" t="s">
        <v>1606</v>
      </c>
      <c r="C1558" s="7">
        <v>4436</v>
      </c>
      <c r="D1558" s="14">
        <v>5263</v>
      </c>
      <c r="E1558" s="15">
        <v>55212.48337450124</v>
      </c>
      <c r="F1558" s="15">
        <v>45700</v>
      </c>
      <c r="G1558" s="30">
        <v>0.41670975935957255</v>
      </c>
      <c r="H1558" s="14">
        <v>6441</v>
      </c>
      <c r="I1558" s="15">
        <v>56309.57925787921</v>
      </c>
      <c r="J1558" s="15">
        <v>48000</v>
      </c>
      <c r="K1558" s="30">
        <v>0.40701118519042373</v>
      </c>
      <c r="L1558" s="17">
        <f t="shared" si="96"/>
        <v>0.020403625318041296</v>
      </c>
      <c r="M1558" s="17">
        <f t="shared" si="97"/>
        <v>0.0019694960690850305</v>
      </c>
      <c r="N1558" s="17">
        <f t="shared" si="98"/>
        <v>0.004922346438875014</v>
      </c>
      <c r="O1558" s="16">
        <f t="shared" si="99"/>
        <v>-0.0009698574169148821</v>
      </c>
    </row>
    <row r="1559" spans="1:15" ht="12" customHeight="1">
      <c r="A1559" s="29" t="s">
        <v>898</v>
      </c>
      <c r="B1559" s="13" t="s">
        <v>1608</v>
      </c>
      <c r="C1559" s="7">
        <v>4441</v>
      </c>
      <c r="D1559" s="14">
        <v>721</v>
      </c>
      <c r="E1559" s="15">
        <v>50977.94729542302</v>
      </c>
      <c r="F1559" s="15">
        <v>46500</v>
      </c>
      <c r="G1559" s="30">
        <v>0.36454201902278016</v>
      </c>
      <c r="H1559" s="14">
        <v>775</v>
      </c>
      <c r="I1559" s="15">
        <v>57153.290322580644</v>
      </c>
      <c r="J1559" s="15">
        <v>50900</v>
      </c>
      <c r="K1559" s="30">
        <v>0.3742602525453573</v>
      </c>
      <c r="L1559" s="17">
        <f t="shared" si="96"/>
        <v>0.007248533563439796</v>
      </c>
      <c r="M1559" s="17">
        <f t="shared" si="97"/>
        <v>0.01150000531417561</v>
      </c>
      <c r="N1559" s="17">
        <f t="shared" si="98"/>
        <v>0.009082054938665651</v>
      </c>
      <c r="O1559" s="16">
        <f t="shared" si="99"/>
        <v>0.0009718233522577113</v>
      </c>
    </row>
    <row r="1560" spans="1:15" ht="12" customHeight="1">
      <c r="A1560" s="29" t="s">
        <v>898</v>
      </c>
      <c r="B1560" s="13" t="s">
        <v>1612</v>
      </c>
      <c r="C1560" s="7">
        <v>4446</v>
      </c>
      <c r="D1560" s="14">
        <v>277</v>
      </c>
      <c r="E1560" s="15">
        <v>48079.42238267148</v>
      </c>
      <c r="F1560" s="15">
        <v>42800</v>
      </c>
      <c r="G1560" s="30">
        <v>0.3996309112880535</v>
      </c>
      <c r="H1560" s="14">
        <v>306</v>
      </c>
      <c r="I1560" s="15">
        <v>57267.32026143791</v>
      </c>
      <c r="J1560" s="15">
        <v>50700</v>
      </c>
      <c r="K1560" s="30">
        <v>0.40026572265080834</v>
      </c>
      <c r="L1560" s="17">
        <f t="shared" si="96"/>
        <v>0.010006493031440522</v>
      </c>
      <c r="M1560" s="17">
        <f t="shared" si="97"/>
        <v>0.017641388819120918</v>
      </c>
      <c r="N1560" s="17">
        <f t="shared" si="98"/>
        <v>0.017083055409263803</v>
      </c>
      <c r="O1560" s="16">
        <f t="shared" si="99"/>
        <v>6.348113627548391E-05</v>
      </c>
    </row>
    <row r="1561" spans="1:15" ht="12" customHeight="1">
      <c r="A1561" s="29" t="s">
        <v>898</v>
      </c>
      <c r="B1561" s="13" t="s">
        <v>1620</v>
      </c>
      <c r="C1561" s="7">
        <v>4451</v>
      </c>
      <c r="D1561" s="14">
        <v>850</v>
      </c>
      <c r="E1561" s="15">
        <v>60267.64705882353</v>
      </c>
      <c r="F1561" s="15">
        <v>50000</v>
      </c>
      <c r="G1561" s="30">
        <v>0.4308562186555361</v>
      </c>
      <c r="H1561" s="14">
        <v>1041</v>
      </c>
      <c r="I1561" s="15">
        <v>74031.12391930836</v>
      </c>
      <c r="J1561" s="15">
        <v>57100</v>
      </c>
      <c r="K1561" s="30">
        <v>0.4434994081179723</v>
      </c>
      <c r="L1561" s="17">
        <f t="shared" si="96"/>
        <v>0.020476904963863785</v>
      </c>
      <c r="M1561" s="17">
        <f t="shared" si="97"/>
        <v>0.020782017283497822</v>
      </c>
      <c r="N1561" s="17">
        <f t="shared" si="98"/>
        <v>0.013366656712912262</v>
      </c>
      <c r="O1561" s="16">
        <f t="shared" si="99"/>
        <v>0.0012643189462436199</v>
      </c>
    </row>
    <row r="1562" spans="1:15" ht="12" customHeight="1">
      <c r="A1562" s="29" t="s">
        <v>898</v>
      </c>
      <c r="B1562" s="13" t="s">
        <v>1554</v>
      </c>
      <c r="C1562" s="7">
        <v>4461</v>
      </c>
      <c r="D1562" s="14">
        <v>6502</v>
      </c>
      <c r="E1562" s="15">
        <v>50217.60996616426</v>
      </c>
      <c r="F1562" s="15">
        <v>44800</v>
      </c>
      <c r="G1562" s="30">
        <v>0.38381749243281327</v>
      </c>
      <c r="H1562" s="14">
        <v>7646</v>
      </c>
      <c r="I1562" s="15">
        <v>55456.76170546691</v>
      </c>
      <c r="J1562" s="15">
        <v>47900</v>
      </c>
      <c r="K1562" s="30">
        <v>0.41268690699920896</v>
      </c>
      <c r="L1562" s="17">
        <f t="shared" si="96"/>
        <v>0.016339331751630937</v>
      </c>
      <c r="M1562" s="17">
        <f t="shared" si="97"/>
        <v>0.00997319282440201</v>
      </c>
      <c r="N1562" s="17">
        <f t="shared" si="98"/>
        <v>0.006713169480192738</v>
      </c>
      <c r="O1562" s="16">
        <f t="shared" si="99"/>
        <v>0.002886941456639569</v>
      </c>
    </row>
    <row r="1563" spans="1:15" ht="12" customHeight="1">
      <c r="A1563" s="29" t="s">
        <v>898</v>
      </c>
      <c r="B1563" s="13" t="s">
        <v>1562</v>
      </c>
      <c r="C1563" s="7">
        <v>4471</v>
      </c>
      <c r="D1563" s="14">
        <v>3097</v>
      </c>
      <c r="E1563" s="15">
        <v>52559.76751695189</v>
      </c>
      <c r="F1563" s="15">
        <v>46600</v>
      </c>
      <c r="G1563" s="30">
        <v>0.3787848412489121</v>
      </c>
      <c r="H1563" s="14">
        <v>3401</v>
      </c>
      <c r="I1563" s="15">
        <v>55976.24228168186</v>
      </c>
      <c r="J1563" s="15">
        <v>49200</v>
      </c>
      <c r="K1563" s="30">
        <v>0.3867764479523867</v>
      </c>
      <c r="L1563" s="17">
        <f t="shared" si="96"/>
        <v>0.009407535783949816</v>
      </c>
      <c r="M1563" s="17">
        <f t="shared" si="97"/>
        <v>0.0063175123085772444</v>
      </c>
      <c r="N1563" s="17">
        <f t="shared" si="98"/>
        <v>0.005444073640512359</v>
      </c>
      <c r="O1563" s="16">
        <f t="shared" si="99"/>
        <v>0.0007991606703474597</v>
      </c>
    </row>
    <row r="1564" spans="1:15" ht="12" customHeight="1">
      <c r="A1564" s="29" t="s">
        <v>898</v>
      </c>
      <c r="B1564" s="13" t="s">
        <v>1570</v>
      </c>
      <c r="C1564" s="7">
        <v>4476</v>
      </c>
      <c r="D1564" s="14">
        <v>1618</v>
      </c>
      <c r="E1564" s="15">
        <v>52954.75896168109</v>
      </c>
      <c r="F1564" s="15">
        <v>46050</v>
      </c>
      <c r="G1564" s="30">
        <v>0.3895024045842198</v>
      </c>
      <c r="H1564" s="14">
        <v>1935</v>
      </c>
      <c r="I1564" s="15">
        <v>57935.45219638243</v>
      </c>
      <c r="J1564" s="15">
        <v>51000</v>
      </c>
      <c r="K1564" s="30">
        <v>0.3876878483933372</v>
      </c>
      <c r="L1564" s="17">
        <f t="shared" si="96"/>
        <v>0.018052665206269136</v>
      </c>
      <c r="M1564" s="17">
        <f t="shared" si="97"/>
        <v>0.009029679103227162</v>
      </c>
      <c r="N1564" s="17">
        <f t="shared" si="98"/>
        <v>0.010262084708898556</v>
      </c>
      <c r="O1564" s="16">
        <f t="shared" si="99"/>
        <v>-0.00018145561908826103</v>
      </c>
    </row>
    <row r="1565" spans="1:15" ht="12" customHeight="1">
      <c r="A1565" s="29" t="s">
        <v>898</v>
      </c>
      <c r="B1565" s="13" t="s">
        <v>1580</v>
      </c>
      <c r="C1565" s="7">
        <v>4486</v>
      </c>
      <c r="D1565" s="14">
        <v>991</v>
      </c>
      <c r="E1565" s="15">
        <v>52490.010090817355</v>
      </c>
      <c r="F1565" s="15">
        <v>44800</v>
      </c>
      <c r="G1565" s="30">
        <v>0.3874024777021056</v>
      </c>
      <c r="H1565" s="14">
        <v>1072</v>
      </c>
      <c r="I1565" s="15">
        <v>60919.30970149254</v>
      </c>
      <c r="J1565" s="15">
        <v>51950</v>
      </c>
      <c r="K1565" s="30">
        <v>0.40017173446683485</v>
      </c>
      <c r="L1565" s="17">
        <f t="shared" si="96"/>
        <v>0.007887625433922185</v>
      </c>
      <c r="M1565" s="17">
        <f t="shared" si="97"/>
        <v>0.01500418224392952</v>
      </c>
      <c r="N1565" s="17">
        <f t="shared" si="98"/>
        <v>0.014917529849047595</v>
      </c>
      <c r="O1565" s="16">
        <f t="shared" si="99"/>
        <v>0.0012769256764729232</v>
      </c>
    </row>
    <row r="1566" spans="1:15" ht="12" customHeight="1">
      <c r="A1566" s="29" t="s">
        <v>898</v>
      </c>
      <c r="B1566" s="13" t="s">
        <v>1583</v>
      </c>
      <c r="C1566" s="7">
        <v>4495</v>
      </c>
      <c r="D1566" s="14">
        <v>295</v>
      </c>
      <c r="E1566" s="15">
        <v>50696.61016949153</v>
      </c>
      <c r="F1566" s="15">
        <v>46600</v>
      </c>
      <c r="G1566" s="30">
        <v>0.3635761459561671</v>
      </c>
      <c r="H1566" s="14">
        <v>345</v>
      </c>
      <c r="I1566" s="15">
        <v>57760</v>
      </c>
      <c r="J1566" s="15">
        <v>49800</v>
      </c>
      <c r="K1566" s="30">
        <v>0.4155868520836134</v>
      </c>
      <c r="L1566" s="17">
        <f t="shared" si="96"/>
        <v>0.015780117620338707</v>
      </c>
      <c r="M1566" s="17">
        <f t="shared" si="97"/>
        <v>0.013129185400956978</v>
      </c>
      <c r="N1566" s="17">
        <f t="shared" si="98"/>
        <v>0.006663547586539087</v>
      </c>
      <c r="O1566" s="16">
        <f t="shared" si="99"/>
        <v>0.00520107061274463</v>
      </c>
    </row>
    <row r="1567" spans="1:15" ht="12" customHeight="1">
      <c r="A1567" s="29" t="s">
        <v>898</v>
      </c>
      <c r="B1567" s="13" t="s">
        <v>1590</v>
      </c>
      <c r="C1567" s="7">
        <v>4501</v>
      </c>
      <c r="D1567" s="14">
        <v>1750</v>
      </c>
      <c r="E1567" s="15">
        <v>48815.37142857143</v>
      </c>
      <c r="F1567" s="15">
        <v>43600</v>
      </c>
      <c r="G1567" s="30">
        <v>0.3744504479435468</v>
      </c>
      <c r="H1567" s="14">
        <v>2097</v>
      </c>
      <c r="I1567" s="15">
        <v>55472.10300429184</v>
      </c>
      <c r="J1567" s="15">
        <v>48100</v>
      </c>
      <c r="K1567" s="30">
        <v>0.3964411607629578</v>
      </c>
      <c r="L1567" s="17">
        <f t="shared" si="96"/>
        <v>0.018253796910680187</v>
      </c>
      <c r="M1567" s="17">
        <f t="shared" si="97"/>
        <v>0.012865557645693526</v>
      </c>
      <c r="N1567" s="17">
        <f t="shared" si="98"/>
        <v>0.009870901792099707</v>
      </c>
      <c r="O1567" s="16">
        <f t="shared" si="99"/>
        <v>0.0021990712819411006</v>
      </c>
    </row>
    <row r="1568" spans="1:15" ht="12" customHeight="1">
      <c r="A1568" s="29" t="s">
        <v>898</v>
      </c>
      <c r="B1568" s="13" t="s">
        <v>1615</v>
      </c>
      <c r="C1568" s="7">
        <v>4506</v>
      </c>
      <c r="D1568" s="14">
        <v>1833</v>
      </c>
      <c r="E1568" s="15">
        <v>53091.76213857065</v>
      </c>
      <c r="F1568" s="15">
        <v>46500</v>
      </c>
      <c r="G1568" s="30">
        <v>0.39617738221654303</v>
      </c>
      <c r="H1568" s="14">
        <v>2126</v>
      </c>
      <c r="I1568" s="15">
        <v>58912.60583254939</v>
      </c>
      <c r="J1568" s="15">
        <v>51000</v>
      </c>
      <c r="K1568" s="30">
        <v>0.38629060170111174</v>
      </c>
      <c r="L1568" s="17">
        <f t="shared" si="96"/>
        <v>0.01493932370532991</v>
      </c>
      <c r="M1568" s="17">
        <f t="shared" si="97"/>
        <v>0.010457633906231667</v>
      </c>
      <c r="N1568" s="17">
        <f t="shared" si="98"/>
        <v>0.009280127836038377</v>
      </c>
      <c r="O1568" s="16">
        <f t="shared" si="99"/>
        <v>-0.0009886780515431294</v>
      </c>
    </row>
    <row r="1569" spans="1:15" ht="12" customHeight="1">
      <c r="A1569" s="29" t="s">
        <v>898</v>
      </c>
      <c r="B1569" s="13" t="s">
        <v>1629</v>
      </c>
      <c r="C1569" s="7">
        <v>4511</v>
      </c>
      <c r="D1569" s="14">
        <v>1050</v>
      </c>
      <c r="E1569" s="15">
        <v>52393.90476190476</v>
      </c>
      <c r="F1569" s="15">
        <v>47800</v>
      </c>
      <c r="G1569" s="30">
        <v>0.3892716052203889</v>
      </c>
      <c r="H1569" s="14">
        <v>1246</v>
      </c>
      <c r="I1569" s="15">
        <v>66464.5264847512</v>
      </c>
      <c r="J1569" s="15">
        <v>52100</v>
      </c>
      <c r="K1569" s="30">
        <v>0.45961712933019916</v>
      </c>
      <c r="L1569" s="17">
        <f t="shared" si="96"/>
        <v>0.01726212337283073</v>
      </c>
      <c r="M1569" s="17">
        <f t="shared" si="97"/>
        <v>0.024072997378612904</v>
      </c>
      <c r="N1569" s="17">
        <f t="shared" si="98"/>
        <v>0.0086511375843219</v>
      </c>
      <c r="O1569" s="16">
        <f t="shared" si="99"/>
        <v>0.0070345524109810265</v>
      </c>
    </row>
    <row r="1570" spans="1:15" ht="12" customHeight="1">
      <c r="A1570" s="29" t="s">
        <v>898</v>
      </c>
      <c r="B1570" s="13" t="s">
        <v>1556</v>
      </c>
      <c r="C1570" s="7">
        <v>4536</v>
      </c>
      <c r="D1570" s="14">
        <v>816</v>
      </c>
      <c r="E1570" s="15">
        <v>59140.563725490196</v>
      </c>
      <c r="F1570" s="15">
        <v>55050</v>
      </c>
      <c r="G1570" s="30">
        <v>0.3630591808966519</v>
      </c>
      <c r="H1570" s="14">
        <v>1008</v>
      </c>
      <c r="I1570" s="15">
        <v>63787.69841269841</v>
      </c>
      <c r="J1570" s="15">
        <v>54350</v>
      </c>
      <c r="K1570" s="30">
        <v>0.3954945369699716</v>
      </c>
      <c r="L1570" s="17">
        <f t="shared" si="96"/>
        <v>0.0213557479204467</v>
      </c>
      <c r="M1570" s="17">
        <f t="shared" si="97"/>
        <v>0.007593012874280269</v>
      </c>
      <c r="N1570" s="17">
        <f t="shared" si="98"/>
        <v>-0.001278906461348539</v>
      </c>
      <c r="O1570" s="16">
        <f t="shared" si="99"/>
        <v>0.003243535607331971</v>
      </c>
    </row>
    <row r="1571" spans="1:15" ht="12" customHeight="1">
      <c r="A1571" s="29" t="s">
        <v>898</v>
      </c>
      <c r="B1571" s="13" t="s">
        <v>1567</v>
      </c>
      <c r="C1571" s="7">
        <v>4545</v>
      </c>
      <c r="D1571" s="14">
        <v>1828</v>
      </c>
      <c r="E1571" s="15">
        <v>57110.28446389497</v>
      </c>
      <c r="F1571" s="15">
        <v>49800</v>
      </c>
      <c r="G1571" s="30">
        <v>0.38210028520990674</v>
      </c>
      <c r="H1571" s="14">
        <v>2044</v>
      </c>
      <c r="I1571" s="15">
        <v>63108.414872798436</v>
      </c>
      <c r="J1571" s="15">
        <v>53250</v>
      </c>
      <c r="K1571" s="30">
        <v>0.39534984150429553</v>
      </c>
      <c r="L1571" s="17">
        <f t="shared" si="96"/>
        <v>0.011231221808315928</v>
      </c>
      <c r="M1571" s="17">
        <f t="shared" si="97"/>
        <v>0.010037026895710177</v>
      </c>
      <c r="N1571" s="17">
        <f t="shared" si="98"/>
        <v>0.006720765719749666</v>
      </c>
      <c r="O1571" s="16">
        <f t="shared" si="99"/>
        <v>0.0013249556294388787</v>
      </c>
    </row>
    <row r="1572" spans="1:15" ht="12" customHeight="1">
      <c r="A1572" s="29" t="s">
        <v>898</v>
      </c>
      <c r="B1572" s="13" t="s">
        <v>1609</v>
      </c>
      <c r="C1572" s="7">
        <v>4546</v>
      </c>
      <c r="D1572" s="14">
        <v>810</v>
      </c>
      <c r="E1572" s="15">
        <v>58055.92592592593</v>
      </c>
      <c r="F1572" s="15">
        <v>51150</v>
      </c>
      <c r="G1572" s="30">
        <v>0.38692472948564893</v>
      </c>
      <c r="H1572" s="14">
        <v>942</v>
      </c>
      <c r="I1572" s="15">
        <v>64109.34182590234</v>
      </c>
      <c r="J1572" s="15">
        <v>55600</v>
      </c>
      <c r="K1572" s="30">
        <v>0.40178414824750863</v>
      </c>
      <c r="L1572" s="17">
        <f t="shared" si="96"/>
        <v>0.01521163961182137</v>
      </c>
      <c r="M1572" s="17">
        <f t="shared" si="97"/>
        <v>0.009967680216349306</v>
      </c>
      <c r="N1572" s="17">
        <f t="shared" si="98"/>
        <v>0.008376962915665365</v>
      </c>
      <c r="O1572" s="16">
        <f t="shared" si="99"/>
        <v>0.0014859418761859699</v>
      </c>
    </row>
    <row r="1573" spans="1:15" ht="12" customHeight="1">
      <c r="A1573" s="29" t="s">
        <v>898</v>
      </c>
      <c r="B1573" s="13" t="s">
        <v>1550</v>
      </c>
      <c r="C1573" s="7">
        <v>4551</v>
      </c>
      <c r="D1573" s="14">
        <v>4133</v>
      </c>
      <c r="E1573" s="15">
        <v>57455.98838616018</v>
      </c>
      <c r="F1573" s="15">
        <v>49300</v>
      </c>
      <c r="G1573" s="30">
        <v>0.39511801177413886</v>
      </c>
      <c r="H1573" s="14">
        <v>5080</v>
      </c>
      <c r="I1573" s="15">
        <v>65210.09842519685</v>
      </c>
      <c r="J1573" s="15">
        <v>56100</v>
      </c>
      <c r="K1573" s="30">
        <v>0.3876935482039577</v>
      </c>
      <c r="L1573" s="17">
        <f t="shared" si="96"/>
        <v>0.020845058083245105</v>
      </c>
      <c r="M1573" s="17">
        <f t="shared" si="97"/>
        <v>0.012739981359976893</v>
      </c>
      <c r="N1573" s="17">
        <f t="shared" si="98"/>
        <v>0.013005012216313228</v>
      </c>
      <c r="O1573" s="16">
        <f t="shared" si="99"/>
        <v>-0.0007424463570181172</v>
      </c>
    </row>
    <row r="1574" spans="1:15" ht="12" customHeight="1">
      <c r="A1574" s="29" t="s">
        <v>898</v>
      </c>
      <c r="B1574" s="13" t="s">
        <v>1574</v>
      </c>
      <c r="C1574" s="7">
        <v>4561</v>
      </c>
      <c r="D1574" s="14">
        <v>1180</v>
      </c>
      <c r="E1574" s="15">
        <v>61627.20338983051</v>
      </c>
      <c r="F1574" s="15">
        <v>54350</v>
      </c>
      <c r="G1574" s="30">
        <v>0.37940123634947737</v>
      </c>
      <c r="H1574" s="14">
        <v>1500</v>
      </c>
      <c r="I1574" s="15">
        <v>65666.26666666666</v>
      </c>
      <c r="J1574" s="15">
        <v>57900</v>
      </c>
      <c r="K1574" s="30">
        <v>0.37916418171075145</v>
      </c>
      <c r="L1574" s="17">
        <f t="shared" si="96"/>
        <v>0.02428526504110806</v>
      </c>
      <c r="M1574" s="17">
        <f t="shared" si="97"/>
        <v>0.006368388718893225</v>
      </c>
      <c r="N1574" s="17">
        <f t="shared" si="98"/>
        <v>0.00634733660395792</v>
      </c>
      <c r="O1574" s="16">
        <f t="shared" si="99"/>
        <v>-2.370546387259198E-05</v>
      </c>
    </row>
    <row r="1575" spans="1:15" ht="12" customHeight="1">
      <c r="A1575" s="29" t="s">
        <v>898</v>
      </c>
      <c r="B1575" s="13" t="s">
        <v>1576</v>
      </c>
      <c r="C1575" s="7">
        <v>4566</v>
      </c>
      <c r="D1575" s="14">
        <v>13236</v>
      </c>
      <c r="E1575" s="15">
        <v>60608.371109096406</v>
      </c>
      <c r="F1575" s="15">
        <v>49800</v>
      </c>
      <c r="G1575" s="30">
        <v>0.41206844185535757</v>
      </c>
      <c r="H1575" s="14">
        <v>15064</v>
      </c>
      <c r="I1575" s="15">
        <v>67468.83297928837</v>
      </c>
      <c r="J1575" s="15">
        <v>54200</v>
      </c>
      <c r="K1575" s="30">
        <v>0.42903279529095123</v>
      </c>
      <c r="L1575" s="17">
        <f t="shared" si="96"/>
        <v>0.013020781769388146</v>
      </c>
      <c r="M1575" s="17">
        <f t="shared" si="97"/>
        <v>0.010780974056278314</v>
      </c>
      <c r="N1575" s="17">
        <f t="shared" si="98"/>
        <v>0.008502535401806677</v>
      </c>
      <c r="O1575" s="16">
        <f t="shared" si="99"/>
        <v>0.001696435343559366</v>
      </c>
    </row>
    <row r="1576" spans="1:15" ht="12" customHeight="1">
      <c r="A1576" s="29" t="s">
        <v>898</v>
      </c>
      <c r="B1576" s="13" t="s">
        <v>1577</v>
      </c>
      <c r="C1576" s="7">
        <v>4571</v>
      </c>
      <c r="D1576" s="14">
        <v>1710</v>
      </c>
      <c r="E1576" s="15">
        <v>62191.11111111111</v>
      </c>
      <c r="F1576" s="15">
        <v>54250</v>
      </c>
      <c r="G1576" s="30">
        <v>0.4040345888549075</v>
      </c>
      <c r="H1576" s="14">
        <v>2067</v>
      </c>
      <c r="I1576" s="15">
        <v>74055.44267053701</v>
      </c>
      <c r="J1576" s="15">
        <v>61800</v>
      </c>
      <c r="K1576" s="30">
        <v>0.4144257236667031</v>
      </c>
      <c r="L1576" s="17">
        <f t="shared" si="96"/>
        <v>0.01914138258395437</v>
      </c>
      <c r="M1576" s="17">
        <f t="shared" si="97"/>
        <v>0.01761351591035698</v>
      </c>
      <c r="N1576" s="17">
        <f t="shared" si="98"/>
        <v>0.013115298053975266</v>
      </c>
      <c r="O1576" s="16">
        <f t="shared" si="99"/>
        <v>0.0010391134811795599</v>
      </c>
    </row>
    <row r="1577" spans="1:15" ht="12" customHeight="1">
      <c r="A1577" s="29" t="s">
        <v>898</v>
      </c>
      <c r="B1577" s="13" t="s">
        <v>1586</v>
      </c>
      <c r="C1577" s="7">
        <v>4590</v>
      </c>
      <c r="D1577" s="14">
        <v>450</v>
      </c>
      <c r="E1577" s="15">
        <v>55557.77777777778</v>
      </c>
      <c r="F1577" s="15">
        <v>49600</v>
      </c>
      <c r="G1577" s="30">
        <v>0.37484052637894477</v>
      </c>
      <c r="H1577" s="14">
        <v>476</v>
      </c>
      <c r="I1577" s="15">
        <v>62142.01680672269</v>
      </c>
      <c r="J1577" s="15">
        <v>52900</v>
      </c>
      <c r="K1577" s="30">
        <v>0.3887280479812853</v>
      </c>
      <c r="L1577" s="17">
        <f t="shared" si="96"/>
        <v>0.005632832222344897</v>
      </c>
      <c r="M1577" s="17">
        <f t="shared" si="97"/>
        <v>0.011262837404705683</v>
      </c>
      <c r="N1577" s="17">
        <f t="shared" si="98"/>
        <v>0.0064620399801762485</v>
      </c>
      <c r="O1577" s="16">
        <f t="shared" si="99"/>
        <v>0.0013887521602340524</v>
      </c>
    </row>
    <row r="1578" spans="1:15" ht="12" customHeight="1">
      <c r="A1578" s="29" t="s">
        <v>898</v>
      </c>
      <c r="B1578" s="13" t="s">
        <v>1596</v>
      </c>
      <c r="C1578" s="7">
        <v>4591</v>
      </c>
      <c r="D1578" s="14">
        <v>1278</v>
      </c>
      <c r="E1578" s="15">
        <v>55893.505477308296</v>
      </c>
      <c r="F1578" s="15">
        <v>48600</v>
      </c>
      <c r="G1578" s="30">
        <v>0.39466847026462204</v>
      </c>
      <c r="H1578" s="14">
        <v>1444</v>
      </c>
      <c r="I1578" s="15">
        <v>61863.2271468144</v>
      </c>
      <c r="J1578" s="15">
        <v>52900</v>
      </c>
      <c r="K1578" s="30">
        <v>0.39969901446464917</v>
      </c>
      <c r="L1578" s="17">
        <f t="shared" si="96"/>
        <v>0.012286940228799725</v>
      </c>
      <c r="M1578" s="17">
        <f t="shared" si="97"/>
        <v>0.010199437481124507</v>
      </c>
      <c r="N1578" s="17">
        <f t="shared" si="98"/>
        <v>0.0085140206513723</v>
      </c>
      <c r="O1578" s="16">
        <f t="shared" si="99"/>
        <v>0.0005030544200027131</v>
      </c>
    </row>
    <row r="1579" spans="1:15" ht="12" customHeight="1">
      <c r="A1579" s="29" t="s">
        <v>898</v>
      </c>
      <c r="B1579" s="13" t="s">
        <v>1601</v>
      </c>
      <c r="C1579" s="7">
        <v>4601</v>
      </c>
      <c r="D1579" s="14">
        <v>506</v>
      </c>
      <c r="E1579" s="15">
        <v>63682.213438735176</v>
      </c>
      <c r="F1579" s="15">
        <v>52550</v>
      </c>
      <c r="G1579" s="30">
        <v>0.3989327479368951</v>
      </c>
      <c r="H1579" s="14">
        <v>584</v>
      </c>
      <c r="I1579" s="15">
        <v>72954.45205479451</v>
      </c>
      <c r="J1579" s="15">
        <v>57300</v>
      </c>
      <c r="K1579" s="30">
        <v>0.42891155317568264</v>
      </c>
      <c r="L1579" s="17">
        <f t="shared" si="96"/>
        <v>0.01443969085353869</v>
      </c>
      <c r="M1579" s="17">
        <f t="shared" si="97"/>
        <v>0.01368580507489292</v>
      </c>
      <c r="N1579" s="17">
        <f t="shared" si="98"/>
        <v>0.008691102862540934</v>
      </c>
      <c r="O1579" s="16">
        <f t="shared" si="99"/>
        <v>0.0029978805238787543</v>
      </c>
    </row>
    <row r="1580" spans="1:15" ht="12" customHeight="1">
      <c r="A1580" s="29" t="s">
        <v>898</v>
      </c>
      <c r="B1580" s="13" t="s">
        <v>1614</v>
      </c>
      <c r="C1580" s="7">
        <v>4606</v>
      </c>
      <c r="D1580" s="14">
        <v>527</v>
      </c>
      <c r="E1580" s="15">
        <v>71487.85578747628</v>
      </c>
      <c r="F1580" s="15">
        <v>57200</v>
      </c>
      <c r="G1580" s="30">
        <v>0.4374444511270325</v>
      </c>
      <c r="H1580" s="14">
        <v>627</v>
      </c>
      <c r="I1580" s="15">
        <v>82872.88676236045</v>
      </c>
      <c r="J1580" s="15">
        <v>64800</v>
      </c>
      <c r="K1580" s="30">
        <v>0.4388183070279169</v>
      </c>
      <c r="L1580" s="17">
        <f t="shared" si="96"/>
        <v>0.017526415532731043</v>
      </c>
      <c r="M1580" s="17">
        <f t="shared" si="97"/>
        <v>0.014887771361915547</v>
      </c>
      <c r="N1580" s="17">
        <f t="shared" si="98"/>
        <v>0.012553310033311726</v>
      </c>
      <c r="O1580" s="16">
        <f t="shared" si="99"/>
        <v>0.0001373855900884402</v>
      </c>
    </row>
    <row r="1581" spans="1:15" ht="12" customHeight="1">
      <c r="A1581" s="29" t="s">
        <v>898</v>
      </c>
      <c r="B1581" s="13" t="s">
        <v>1616</v>
      </c>
      <c r="C1581" s="7">
        <v>4611</v>
      </c>
      <c r="D1581" s="14">
        <v>664</v>
      </c>
      <c r="E1581" s="15">
        <v>57075.60240963855</v>
      </c>
      <c r="F1581" s="15">
        <v>49050</v>
      </c>
      <c r="G1581" s="30">
        <v>0.3731584464099862</v>
      </c>
      <c r="H1581" s="14">
        <v>812</v>
      </c>
      <c r="I1581" s="15">
        <v>65719.45812807881</v>
      </c>
      <c r="J1581" s="15">
        <v>54600</v>
      </c>
      <c r="K1581" s="30">
        <v>0.4166899598359912</v>
      </c>
      <c r="L1581" s="17">
        <f t="shared" si="96"/>
        <v>0.02032562757384815</v>
      </c>
      <c r="M1581" s="17">
        <f t="shared" si="97"/>
        <v>0.014201729935054974</v>
      </c>
      <c r="N1581" s="17">
        <f t="shared" si="98"/>
        <v>0.010777027953022822</v>
      </c>
      <c r="O1581" s="16">
        <f t="shared" si="99"/>
        <v>0.004353151342600503</v>
      </c>
    </row>
    <row r="1582" spans="1:15" ht="12" customHeight="1">
      <c r="A1582" s="29" t="s">
        <v>898</v>
      </c>
      <c r="B1582" s="13" t="s">
        <v>1619</v>
      </c>
      <c r="C1582" s="7">
        <v>4616</v>
      </c>
      <c r="D1582" s="14">
        <v>548</v>
      </c>
      <c r="E1582" s="15">
        <v>59285.766423357665</v>
      </c>
      <c r="F1582" s="15">
        <v>51350</v>
      </c>
      <c r="G1582" s="30">
        <v>0.39003436399094477</v>
      </c>
      <c r="H1582" s="14">
        <v>660</v>
      </c>
      <c r="I1582" s="15">
        <v>66486.21212121213</v>
      </c>
      <c r="J1582" s="15">
        <v>55000</v>
      </c>
      <c r="K1582" s="30">
        <v>0.41189610210061023</v>
      </c>
      <c r="L1582" s="17">
        <f t="shared" si="96"/>
        <v>0.01877044573761788</v>
      </c>
      <c r="M1582" s="17">
        <f t="shared" si="97"/>
        <v>0.011528480476120428</v>
      </c>
      <c r="N1582" s="17">
        <f t="shared" si="98"/>
        <v>0.006890455586124222</v>
      </c>
      <c r="O1582" s="16">
        <f t="shared" si="99"/>
        <v>0.002186173810966546</v>
      </c>
    </row>
    <row r="1583" spans="1:15" ht="12" customHeight="1">
      <c r="A1583" s="29" t="s">
        <v>898</v>
      </c>
      <c r="B1583" s="13" t="s">
        <v>1622</v>
      </c>
      <c r="C1583" s="7">
        <v>4621</v>
      </c>
      <c r="D1583" s="14">
        <v>652</v>
      </c>
      <c r="E1583" s="15">
        <v>79457.51533742332</v>
      </c>
      <c r="F1583" s="15">
        <v>53750</v>
      </c>
      <c r="G1583" s="30">
        <v>0.5380758550944412</v>
      </c>
      <c r="H1583" s="14">
        <v>700</v>
      </c>
      <c r="I1583" s="15">
        <v>102467.14285714286</v>
      </c>
      <c r="J1583" s="15">
        <v>66200</v>
      </c>
      <c r="K1583" s="30">
        <v>0.5330096297668341</v>
      </c>
      <c r="L1583" s="17">
        <f t="shared" si="96"/>
        <v>0.007128867565278085</v>
      </c>
      <c r="M1583" s="17">
        <f t="shared" si="97"/>
        <v>0.025758122510344705</v>
      </c>
      <c r="N1583" s="17">
        <f t="shared" si="98"/>
        <v>0.02105221569477589</v>
      </c>
      <c r="O1583" s="16">
        <f t="shared" si="99"/>
        <v>-0.0005066225327607143</v>
      </c>
    </row>
    <row r="1584" spans="1:15" ht="12" customHeight="1">
      <c r="A1584" s="29" t="s">
        <v>898</v>
      </c>
      <c r="B1584" s="13" t="s">
        <v>1552</v>
      </c>
      <c r="C1584" s="7">
        <v>4641</v>
      </c>
      <c r="D1584" s="14">
        <v>1022</v>
      </c>
      <c r="E1584" s="15">
        <v>60322.407045009786</v>
      </c>
      <c r="F1584" s="15">
        <v>48700</v>
      </c>
      <c r="G1584" s="30">
        <v>0.4241495761603747</v>
      </c>
      <c r="H1584" s="14">
        <v>1235</v>
      </c>
      <c r="I1584" s="15">
        <v>68504.53441295547</v>
      </c>
      <c r="J1584" s="15">
        <v>55600</v>
      </c>
      <c r="K1584" s="30">
        <v>0.44683131197368053</v>
      </c>
      <c r="L1584" s="17">
        <f t="shared" si="96"/>
        <v>0.019111274342562767</v>
      </c>
      <c r="M1584" s="17">
        <f t="shared" si="97"/>
        <v>0.012800869723462949</v>
      </c>
      <c r="N1584" s="17">
        <f t="shared" si="98"/>
        <v>0.013338592918652026</v>
      </c>
      <c r="O1584" s="16">
        <f t="shared" si="99"/>
        <v>0.002268173581330585</v>
      </c>
    </row>
    <row r="1585" spans="1:15" ht="12" customHeight="1">
      <c r="A1585" s="29" t="s">
        <v>898</v>
      </c>
      <c r="B1585" s="13" t="s">
        <v>1563</v>
      </c>
      <c r="C1585" s="7">
        <v>4643</v>
      </c>
      <c r="D1585" s="14">
        <v>1144</v>
      </c>
      <c r="E1585" s="15">
        <v>95895.89160839161</v>
      </c>
      <c r="F1585" s="15">
        <v>59350</v>
      </c>
      <c r="G1585" s="30">
        <v>0.5488980196886362</v>
      </c>
      <c r="H1585" s="14">
        <v>1277</v>
      </c>
      <c r="I1585" s="15">
        <v>95795.22317932655</v>
      </c>
      <c r="J1585" s="15">
        <v>66100</v>
      </c>
      <c r="K1585" s="30">
        <v>0.5119479180783401</v>
      </c>
      <c r="L1585" s="17">
        <f t="shared" si="96"/>
        <v>0.011058971702870624</v>
      </c>
      <c r="M1585" s="17">
        <f t="shared" si="97"/>
        <v>-0.00010502641389087408</v>
      </c>
      <c r="N1585" s="17">
        <f t="shared" si="98"/>
        <v>0.01082988580341615</v>
      </c>
      <c r="O1585" s="16">
        <f t="shared" si="99"/>
        <v>-0.0036950101610296105</v>
      </c>
    </row>
    <row r="1586" spans="1:15" ht="12" customHeight="1">
      <c r="A1586" s="29" t="s">
        <v>898</v>
      </c>
      <c r="B1586" s="13" t="s">
        <v>1571</v>
      </c>
      <c r="C1586" s="7">
        <v>4646</v>
      </c>
      <c r="D1586" s="14">
        <v>1543</v>
      </c>
      <c r="E1586" s="15">
        <v>63955.281918340894</v>
      </c>
      <c r="F1586" s="15">
        <v>48200</v>
      </c>
      <c r="G1586" s="30">
        <v>0.4783023015840591</v>
      </c>
      <c r="H1586" s="14">
        <v>1943</v>
      </c>
      <c r="I1586" s="15">
        <v>75628.51260936695</v>
      </c>
      <c r="J1586" s="15">
        <v>55300</v>
      </c>
      <c r="K1586" s="30">
        <v>0.4842257914100987</v>
      </c>
      <c r="L1586" s="17">
        <f t="shared" si="96"/>
        <v>0.023318174574017192</v>
      </c>
      <c r="M1586" s="17">
        <f t="shared" si="97"/>
        <v>0.016906244368345646</v>
      </c>
      <c r="N1586" s="17">
        <f t="shared" si="98"/>
        <v>0.013836235573954747</v>
      </c>
      <c r="O1586" s="16">
        <f t="shared" si="99"/>
        <v>0.0005923489826039574</v>
      </c>
    </row>
    <row r="1587" spans="1:15" ht="12" customHeight="1">
      <c r="A1587" s="29" t="s">
        <v>898</v>
      </c>
      <c r="B1587" s="13" t="s">
        <v>1578</v>
      </c>
      <c r="C1587" s="7">
        <v>4651</v>
      </c>
      <c r="D1587" s="14">
        <v>182</v>
      </c>
      <c r="E1587" s="15">
        <v>73060.43956043955</v>
      </c>
      <c r="F1587" s="15">
        <v>51950</v>
      </c>
      <c r="G1587" s="30">
        <v>0.4687837544120916</v>
      </c>
      <c r="H1587" s="14">
        <v>192</v>
      </c>
      <c r="I1587" s="15">
        <v>75141.66666666667</v>
      </c>
      <c r="J1587" s="15">
        <v>57150</v>
      </c>
      <c r="K1587" s="30">
        <v>0.46654806834775053</v>
      </c>
      <c r="L1587" s="17">
        <f t="shared" si="96"/>
        <v>0.005363199231869897</v>
      </c>
      <c r="M1587" s="17">
        <f t="shared" si="97"/>
        <v>0.002812766719837212</v>
      </c>
      <c r="N1587" s="17">
        <f t="shared" si="98"/>
        <v>0.009585415892946036</v>
      </c>
      <c r="O1587" s="16">
        <f t="shared" si="99"/>
        <v>-0.0002235686064341047</v>
      </c>
    </row>
    <row r="1588" spans="1:15" ht="12" customHeight="1">
      <c r="A1588" s="29" t="s">
        <v>898</v>
      </c>
      <c r="B1588" s="13" t="s">
        <v>1579</v>
      </c>
      <c r="C1588" s="7">
        <v>4656</v>
      </c>
      <c r="D1588" s="14">
        <v>734</v>
      </c>
      <c r="E1588" s="15">
        <v>57386.512261580385</v>
      </c>
      <c r="F1588" s="15">
        <v>49400</v>
      </c>
      <c r="G1588" s="30">
        <v>0.387525816509925</v>
      </c>
      <c r="H1588" s="14">
        <v>894</v>
      </c>
      <c r="I1588" s="15">
        <v>63165.43624161074</v>
      </c>
      <c r="J1588" s="15">
        <v>53000</v>
      </c>
      <c r="K1588" s="30">
        <v>0.4230516514444256</v>
      </c>
      <c r="L1588" s="17">
        <f t="shared" si="96"/>
        <v>0.01991539181619917</v>
      </c>
      <c r="M1588" s="17">
        <f t="shared" si="97"/>
        <v>0.009640973519002838</v>
      </c>
      <c r="N1588" s="17">
        <f t="shared" si="98"/>
        <v>0.007058946671005817</v>
      </c>
      <c r="O1588" s="16">
        <f t="shared" si="99"/>
        <v>0.0035525834934500566</v>
      </c>
    </row>
    <row r="1589" spans="1:15" ht="12" customHeight="1">
      <c r="A1589" s="29" t="s">
        <v>898</v>
      </c>
      <c r="B1589" s="13" t="s">
        <v>1588</v>
      </c>
      <c r="C1589" s="7">
        <v>4666</v>
      </c>
      <c r="D1589" s="14">
        <v>1167</v>
      </c>
      <c r="E1589" s="15">
        <v>54369.4087403599</v>
      </c>
      <c r="F1589" s="15">
        <v>47000</v>
      </c>
      <c r="G1589" s="30">
        <v>0.40204046345554456</v>
      </c>
      <c r="H1589" s="14">
        <v>1381</v>
      </c>
      <c r="I1589" s="15">
        <v>62797.103548153515</v>
      </c>
      <c r="J1589" s="15">
        <v>50300</v>
      </c>
      <c r="K1589" s="30">
        <v>0.4403453487148798</v>
      </c>
      <c r="L1589" s="17">
        <f t="shared" si="96"/>
        <v>0.01697969584431669</v>
      </c>
      <c r="M1589" s="17">
        <f t="shared" si="97"/>
        <v>0.014515064561362534</v>
      </c>
      <c r="N1589" s="17">
        <f t="shared" si="98"/>
        <v>0.006808822889369903</v>
      </c>
      <c r="O1589" s="16">
        <f t="shared" si="99"/>
        <v>0.0038304885259335232</v>
      </c>
    </row>
    <row r="1590" spans="1:15" ht="12" customHeight="1">
      <c r="A1590" s="29" t="s">
        <v>898</v>
      </c>
      <c r="B1590" s="13" t="s">
        <v>1591</v>
      </c>
      <c r="C1590" s="7">
        <v>4671</v>
      </c>
      <c r="D1590" s="14">
        <v>10268</v>
      </c>
      <c r="E1590" s="15">
        <v>53338.1963381379</v>
      </c>
      <c r="F1590" s="15">
        <v>45000</v>
      </c>
      <c r="G1590" s="30">
        <v>0.4182935121621891</v>
      </c>
      <c r="H1590" s="14">
        <v>12493</v>
      </c>
      <c r="I1590" s="15">
        <v>61299.383654846715</v>
      </c>
      <c r="J1590" s="15">
        <v>50100</v>
      </c>
      <c r="K1590" s="30">
        <v>0.4450555084589061</v>
      </c>
      <c r="L1590" s="17">
        <f t="shared" si="96"/>
        <v>0.01980723326835565</v>
      </c>
      <c r="M1590" s="17">
        <f t="shared" si="97"/>
        <v>0.014008926573573666</v>
      </c>
      <c r="N1590" s="17">
        <f t="shared" si="98"/>
        <v>0.010793687877098002</v>
      </c>
      <c r="O1590" s="16">
        <f t="shared" si="99"/>
        <v>0.002676199629671705</v>
      </c>
    </row>
    <row r="1591" spans="1:15" ht="12" customHeight="1">
      <c r="A1591" s="29" t="s">
        <v>898</v>
      </c>
      <c r="B1591" s="13" t="s">
        <v>1592</v>
      </c>
      <c r="C1591" s="7">
        <v>4681</v>
      </c>
      <c r="D1591" s="14">
        <v>555</v>
      </c>
      <c r="E1591" s="15">
        <v>49701.801801801805</v>
      </c>
      <c r="F1591" s="15">
        <v>44600</v>
      </c>
      <c r="G1591" s="30">
        <v>0.3687847415288551</v>
      </c>
      <c r="H1591" s="14">
        <v>727</v>
      </c>
      <c r="I1591" s="15">
        <v>56522.00825309491</v>
      </c>
      <c r="J1591" s="15">
        <v>48600</v>
      </c>
      <c r="K1591" s="30">
        <v>0.39387105379829596</v>
      </c>
      <c r="L1591" s="17">
        <f t="shared" si="96"/>
        <v>0.027363525201936634</v>
      </c>
      <c r="M1591" s="17">
        <f t="shared" si="97"/>
        <v>0.012941921334476802</v>
      </c>
      <c r="N1591" s="17">
        <f t="shared" si="98"/>
        <v>0.008625958195727534</v>
      </c>
      <c r="O1591" s="16">
        <f t="shared" si="99"/>
        <v>0.002508631226944086</v>
      </c>
    </row>
    <row r="1592" spans="1:15" ht="12" customHeight="1">
      <c r="A1592" s="29" t="s">
        <v>898</v>
      </c>
      <c r="B1592" s="13" t="s">
        <v>1593</v>
      </c>
      <c r="C1592" s="7">
        <v>4683</v>
      </c>
      <c r="D1592" s="14">
        <v>652</v>
      </c>
      <c r="E1592" s="15">
        <v>53142.33128834356</v>
      </c>
      <c r="F1592" s="15">
        <v>47550</v>
      </c>
      <c r="G1592" s="30">
        <v>0.38991677825083904</v>
      </c>
      <c r="H1592" s="14">
        <v>864</v>
      </c>
      <c r="I1592" s="15">
        <v>63913.541666666664</v>
      </c>
      <c r="J1592" s="15">
        <v>56200</v>
      </c>
      <c r="K1592" s="30">
        <v>0.4034611371947124</v>
      </c>
      <c r="L1592" s="17">
        <f t="shared" si="96"/>
        <v>0.028552856566459228</v>
      </c>
      <c r="M1592" s="17">
        <f t="shared" si="97"/>
        <v>0.018627104680902118</v>
      </c>
      <c r="N1592" s="17">
        <f t="shared" si="98"/>
        <v>0.01685394866793377</v>
      </c>
      <c r="O1592" s="16">
        <f t="shared" si="99"/>
        <v>0.0013544358943873348</v>
      </c>
    </row>
    <row r="1593" spans="1:15" ht="12" customHeight="1">
      <c r="A1593" s="29" t="s">
        <v>898</v>
      </c>
      <c r="B1593" s="13" t="s">
        <v>1600</v>
      </c>
      <c r="C1593" s="7">
        <v>4691</v>
      </c>
      <c r="D1593" s="14">
        <v>1412</v>
      </c>
      <c r="E1593" s="15">
        <v>57221.104815864026</v>
      </c>
      <c r="F1593" s="15">
        <v>45850</v>
      </c>
      <c r="G1593" s="30">
        <v>0.44752759106914786</v>
      </c>
      <c r="H1593" s="14">
        <v>1805</v>
      </c>
      <c r="I1593" s="15">
        <v>71665.65096952909</v>
      </c>
      <c r="J1593" s="15">
        <v>54200</v>
      </c>
      <c r="K1593" s="30">
        <v>0.45643075863495763</v>
      </c>
      <c r="L1593" s="17">
        <f t="shared" si="96"/>
        <v>0.02485931065427871</v>
      </c>
      <c r="M1593" s="17">
        <f t="shared" si="97"/>
        <v>0.022764113323281654</v>
      </c>
      <c r="N1593" s="17">
        <f t="shared" si="98"/>
        <v>0.016871310767055503</v>
      </c>
      <c r="O1593" s="16">
        <f t="shared" si="99"/>
        <v>0.0008903167565809777</v>
      </c>
    </row>
    <row r="1594" spans="1:15" ht="12" customHeight="1">
      <c r="A1594" s="29" t="s">
        <v>898</v>
      </c>
      <c r="B1594" s="13" t="s">
        <v>1618</v>
      </c>
      <c r="C1594" s="7">
        <v>4696</v>
      </c>
      <c r="D1594" s="14">
        <v>1968</v>
      </c>
      <c r="E1594" s="15">
        <v>59833.993902439026</v>
      </c>
      <c r="F1594" s="15">
        <v>48450</v>
      </c>
      <c r="G1594" s="30">
        <v>0.4656147127363057</v>
      </c>
      <c r="H1594" s="14">
        <v>2516</v>
      </c>
      <c r="I1594" s="15">
        <v>66556.59777424483</v>
      </c>
      <c r="J1594" s="15">
        <v>53350</v>
      </c>
      <c r="K1594" s="30">
        <v>0.45211699534752825</v>
      </c>
      <c r="L1594" s="17">
        <f t="shared" si="96"/>
        <v>0.02486946577870519</v>
      </c>
      <c r="M1594" s="17">
        <f t="shared" si="97"/>
        <v>0.0107047623992651</v>
      </c>
      <c r="N1594" s="17">
        <f t="shared" si="98"/>
        <v>0.009680721894056</v>
      </c>
      <c r="O1594" s="16">
        <f t="shared" si="99"/>
        <v>-0.0013497717388777474</v>
      </c>
    </row>
    <row r="1595" spans="1:15" ht="12" customHeight="1">
      <c r="A1595" s="29" t="s">
        <v>898</v>
      </c>
      <c r="B1595" s="13" t="s">
        <v>1627</v>
      </c>
      <c r="C1595" s="7">
        <v>4701</v>
      </c>
      <c r="D1595" s="14">
        <v>482</v>
      </c>
      <c r="E1595" s="15">
        <v>51418.04979253112</v>
      </c>
      <c r="F1595" s="15">
        <v>45850</v>
      </c>
      <c r="G1595" s="30">
        <v>0.3807861139710557</v>
      </c>
      <c r="H1595" s="14">
        <v>608</v>
      </c>
      <c r="I1595" s="15">
        <v>60051.64473684211</v>
      </c>
      <c r="J1595" s="15">
        <v>51050</v>
      </c>
      <c r="K1595" s="30">
        <v>0.4089988981091126</v>
      </c>
      <c r="L1595" s="17">
        <f t="shared" si="96"/>
        <v>0.023494832026197177</v>
      </c>
      <c r="M1595" s="17">
        <f t="shared" si="97"/>
        <v>0.015642651528087415</v>
      </c>
      <c r="N1595" s="17">
        <f t="shared" si="98"/>
        <v>0.010800948190399007</v>
      </c>
      <c r="O1595" s="16">
        <f t="shared" si="99"/>
        <v>0.002821278413805689</v>
      </c>
    </row>
    <row r="1596" spans="1:15" ht="12" customHeight="1">
      <c r="A1596" s="29" t="s">
        <v>898</v>
      </c>
      <c r="B1596" s="13" t="s">
        <v>1551</v>
      </c>
      <c r="C1596" s="7">
        <v>4711</v>
      </c>
      <c r="D1596" s="14">
        <v>1187</v>
      </c>
      <c r="E1596" s="15">
        <v>53143.21819713563</v>
      </c>
      <c r="F1596" s="15">
        <v>45700</v>
      </c>
      <c r="G1596" s="30">
        <v>0.4022065717861818</v>
      </c>
      <c r="H1596" s="14">
        <v>1340</v>
      </c>
      <c r="I1596" s="15">
        <v>61707.23880597015</v>
      </c>
      <c r="J1596" s="15">
        <v>53550</v>
      </c>
      <c r="K1596" s="30">
        <v>0.3900687687329337</v>
      </c>
      <c r="L1596" s="17">
        <f t="shared" si="96"/>
        <v>0.012197844052419748</v>
      </c>
      <c r="M1596" s="17">
        <f t="shared" si="97"/>
        <v>0.015053250579578181</v>
      </c>
      <c r="N1596" s="17">
        <f t="shared" si="98"/>
        <v>0.015978055391953294</v>
      </c>
      <c r="O1596" s="16">
        <f t="shared" si="99"/>
        <v>-0.0012137803053248076</v>
      </c>
    </row>
    <row r="1597" spans="1:15" ht="12" customHeight="1">
      <c r="A1597" s="29" t="s">
        <v>898</v>
      </c>
      <c r="B1597" s="13" t="s">
        <v>1559</v>
      </c>
      <c r="C1597" s="7">
        <v>4716</v>
      </c>
      <c r="D1597" s="14">
        <v>553</v>
      </c>
      <c r="E1597" s="15">
        <v>52332.73056057866</v>
      </c>
      <c r="F1597" s="15">
        <v>45100</v>
      </c>
      <c r="G1597" s="30">
        <v>0.41464146684978964</v>
      </c>
      <c r="H1597" s="14">
        <v>640</v>
      </c>
      <c r="I1597" s="15">
        <v>65006.40625</v>
      </c>
      <c r="J1597" s="15">
        <v>53600</v>
      </c>
      <c r="K1597" s="30">
        <v>0.41578230495912655</v>
      </c>
      <c r="L1597" s="17">
        <f t="shared" si="96"/>
        <v>0.014718280168047437</v>
      </c>
      <c r="M1597" s="17">
        <f t="shared" si="97"/>
        <v>0.021923241101768243</v>
      </c>
      <c r="N1597" s="17">
        <f t="shared" si="98"/>
        <v>0.017416613006174142</v>
      </c>
      <c r="O1597" s="16">
        <f t="shared" si="99"/>
        <v>0.00011408381093369057</v>
      </c>
    </row>
    <row r="1598" spans="1:15" ht="12" customHeight="1">
      <c r="A1598" s="29" t="s">
        <v>898</v>
      </c>
      <c r="B1598" s="13" t="s">
        <v>1560</v>
      </c>
      <c r="C1598" s="7">
        <v>4721</v>
      </c>
      <c r="D1598" s="14">
        <v>1315</v>
      </c>
      <c r="E1598" s="15">
        <v>57328.74524714829</v>
      </c>
      <c r="F1598" s="15">
        <v>50200</v>
      </c>
      <c r="G1598" s="30">
        <v>0.37663770045603634</v>
      </c>
      <c r="H1598" s="14">
        <v>1571</v>
      </c>
      <c r="I1598" s="15">
        <v>64933.41820496499</v>
      </c>
      <c r="J1598" s="15">
        <v>54800</v>
      </c>
      <c r="K1598" s="30">
        <v>0.38068882411425276</v>
      </c>
      <c r="L1598" s="17">
        <f t="shared" si="96"/>
        <v>0.017946710353129225</v>
      </c>
      <c r="M1598" s="17">
        <f t="shared" si="97"/>
        <v>0.012533924322870815</v>
      </c>
      <c r="N1598" s="17">
        <f t="shared" si="98"/>
        <v>0.008806063972583322</v>
      </c>
      <c r="O1598" s="16">
        <f t="shared" si="99"/>
        <v>0.00040511236582164154</v>
      </c>
    </row>
    <row r="1599" spans="1:15" ht="12" customHeight="1">
      <c r="A1599" s="29" t="s">
        <v>898</v>
      </c>
      <c r="B1599" s="13" t="s">
        <v>1564</v>
      </c>
      <c r="C1599" s="7">
        <v>4723</v>
      </c>
      <c r="D1599" s="14">
        <v>356</v>
      </c>
      <c r="E1599" s="15">
        <v>53951.40449438202</v>
      </c>
      <c r="F1599" s="15">
        <v>49150</v>
      </c>
      <c r="G1599" s="30">
        <v>0.345690507812612</v>
      </c>
      <c r="H1599" s="14">
        <v>412</v>
      </c>
      <c r="I1599" s="15">
        <v>66522.33009708738</v>
      </c>
      <c r="J1599" s="15">
        <v>55300</v>
      </c>
      <c r="K1599" s="30">
        <v>0.41126943610877403</v>
      </c>
      <c r="L1599" s="17">
        <f t="shared" si="96"/>
        <v>0.014716498696318414</v>
      </c>
      <c r="M1599" s="17">
        <f t="shared" si="97"/>
        <v>0.02116629010645177</v>
      </c>
      <c r="N1599" s="17">
        <f t="shared" si="98"/>
        <v>0.01185937752318078</v>
      </c>
      <c r="O1599" s="16">
        <f t="shared" si="99"/>
        <v>0.006557892829616202</v>
      </c>
    </row>
    <row r="1600" spans="1:15" ht="12" customHeight="1">
      <c r="A1600" s="29" t="s">
        <v>898</v>
      </c>
      <c r="B1600" s="13" t="s">
        <v>1573</v>
      </c>
      <c r="C1600" s="7">
        <v>4724</v>
      </c>
      <c r="D1600" s="14">
        <v>1874</v>
      </c>
      <c r="E1600" s="15">
        <v>59786.49946638207</v>
      </c>
      <c r="F1600" s="15">
        <v>51850</v>
      </c>
      <c r="G1600" s="30">
        <v>0.3809661165619415</v>
      </c>
      <c r="H1600" s="14">
        <v>2507</v>
      </c>
      <c r="I1600" s="15">
        <v>66920.58236936577</v>
      </c>
      <c r="J1600" s="15">
        <v>55500</v>
      </c>
      <c r="K1600" s="30">
        <v>0.4074931752957108</v>
      </c>
      <c r="L1600" s="17">
        <f t="shared" si="96"/>
        <v>0.029528739974920448</v>
      </c>
      <c r="M1600" s="17">
        <f t="shared" si="97"/>
        <v>0.011336446417579582</v>
      </c>
      <c r="N1600" s="17">
        <f t="shared" si="98"/>
        <v>0.006826000269814614</v>
      </c>
      <c r="O1600" s="16">
        <f t="shared" si="99"/>
        <v>0.002652705873376926</v>
      </c>
    </row>
    <row r="1601" spans="1:15" ht="12" customHeight="1">
      <c r="A1601" s="29" t="s">
        <v>898</v>
      </c>
      <c r="B1601" s="13" t="s">
        <v>1575</v>
      </c>
      <c r="C1601" s="7">
        <v>4726</v>
      </c>
      <c r="D1601" s="14">
        <v>1409</v>
      </c>
      <c r="E1601" s="15">
        <v>53711.710432931155</v>
      </c>
      <c r="F1601" s="15">
        <v>45500</v>
      </c>
      <c r="G1601" s="30">
        <v>0.4096969914470494</v>
      </c>
      <c r="H1601" s="14">
        <v>1518</v>
      </c>
      <c r="I1601" s="15">
        <v>62149.604743083</v>
      </c>
      <c r="J1601" s="15">
        <v>50700</v>
      </c>
      <c r="K1601" s="30">
        <v>0.4080157023198685</v>
      </c>
      <c r="L1601" s="17">
        <f t="shared" si="96"/>
        <v>0.007479174955471013</v>
      </c>
      <c r="M1601" s="17">
        <f t="shared" si="97"/>
        <v>0.014698314185406458</v>
      </c>
      <c r="N1601" s="17">
        <f t="shared" si="98"/>
        <v>0.010880121136224163</v>
      </c>
      <c r="O1601" s="16">
        <f t="shared" si="99"/>
        <v>-0.00016812891271809072</v>
      </c>
    </row>
    <row r="1602" spans="1:15" ht="12" customHeight="1">
      <c r="A1602" s="29" t="s">
        <v>898</v>
      </c>
      <c r="B1602" s="13" t="s">
        <v>1594</v>
      </c>
      <c r="C1602" s="7">
        <v>4741</v>
      </c>
      <c r="D1602" s="14">
        <v>518</v>
      </c>
      <c r="E1602" s="15">
        <v>61855.79150579151</v>
      </c>
      <c r="F1602" s="15">
        <v>53000</v>
      </c>
      <c r="G1602" s="30">
        <v>0.38377279772135797</v>
      </c>
      <c r="H1602" s="14">
        <v>666</v>
      </c>
      <c r="I1602" s="15">
        <v>68110.96096096096</v>
      </c>
      <c r="J1602" s="15">
        <v>55400</v>
      </c>
      <c r="K1602" s="30">
        <v>0.4373754258602556</v>
      </c>
      <c r="L1602" s="17">
        <f t="shared" si="96"/>
        <v>0.025449899701238676</v>
      </c>
      <c r="M1602" s="17">
        <f t="shared" si="97"/>
        <v>0.009679791202740873</v>
      </c>
      <c r="N1602" s="17">
        <f t="shared" si="98"/>
        <v>0.004438589506875701</v>
      </c>
      <c r="O1602" s="16">
        <f t="shared" si="99"/>
        <v>0.0053602628138897605</v>
      </c>
    </row>
    <row r="1603" spans="1:15" ht="12" customHeight="1">
      <c r="A1603" s="29" t="s">
        <v>898</v>
      </c>
      <c r="B1603" s="13" t="s">
        <v>1599</v>
      </c>
      <c r="C1603" s="7">
        <v>4746</v>
      </c>
      <c r="D1603" s="14">
        <v>2540</v>
      </c>
      <c r="E1603" s="15">
        <v>59320.984251968504</v>
      </c>
      <c r="F1603" s="15">
        <v>50500</v>
      </c>
      <c r="G1603" s="30">
        <v>0.39133753672985216</v>
      </c>
      <c r="H1603" s="14">
        <v>2963</v>
      </c>
      <c r="I1603" s="15">
        <v>63829.09213634829</v>
      </c>
      <c r="J1603" s="15">
        <v>53400</v>
      </c>
      <c r="K1603" s="30">
        <v>0.4010661061836702</v>
      </c>
      <c r="L1603" s="17">
        <f t="shared" si="96"/>
        <v>0.01552306908894785</v>
      </c>
      <c r="M1603" s="17">
        <f t="shared" si="97"/>
        <v>0.007351487136007195</v>
      </c>
      <c r="N1603" s="17">
        <f t="shared" si="98"/>
        <v>0.005599359105764812</v>
      </c>
      <c r="O1603" s="16">
        <f t="shared" si="99"/>
        <v>0.0009728569453818058</v>
      </c>
    </row>
    <row r="1604" spans="1:15" ht="12" customHeight="1">
      <c r="A1604" s="29" t="s">
        <v>898</v>
      </c>
      <c r="B1604" s="13" t="s">
        <v>1604</v>
      </c>
      <c r="C1604" s="7">
        <v>4751</v>
      </c>
      <c r="D1604" s="14">
        <v>1410</v>
      </c>
      <c r="E1604" s="15">
        <v>53261.70212765958</v>
      </c>
      <c r="F1604" s="15">
        <v>46700</v>
      </c>
      <c r="G1604" s="30">
        <v>0.3736522032052442</v>
      </c>
      <c r="H1604" s="14">
        <v>1640</v>
      </c>
      <c r="I1604" s="15">
        <v>58633.53658536585</v>
      </c>
      <c r="J1604" s="15">
        <v>51250</v>
      </c>
      <c r="K1604" s="30">
        <v>0.3664100528114131</v>
      </c>
      <c r="L1604" s="17">
        <f t="shared" si="96"/>
        <v>0.015225396892392995</v>
      </c>
      <c r="M1604" s="17">
        <f t="shared" si="97"/>
        <v>0.00965524306782628</v>
      </c>
      <c r="N1604" s="17">
        <f t="shared" si="98"/>
        <v>0.00934049803802428</v>
      </c>
      <c r="O1604" s="16">
        <f t="shared" si="99"/>
        <v>-0.0007242150393831137</v>
      </c>
    </row>
    <row r="1605" spans="1:15" ht="12" customHeight="1">
      <c r="A1605" s="29" t="s">
        <v>898</v>
      </c>
      <c r="B1605" s="13" t="s">
        <v>1610</v>
      </c>
      <c r="C1605" s="7">
        <v>4756</v>
      </c>
      <c r="D1605" s="14">
        <v>378</v>
      </c>
      <c r="E1605" s="15">
        <v>49838.88888888889</v>
      </c>
      <c r="F1605" s="15">
        <v>46300</v>
      </c>
      <c r="G1605" s="30">
        <v>0.3569713406197102</v>
      </c>
      <c r="H1605" s="14">
        <v>422</v>
      </c>
      <c r="I1605" s="15">
        <v>60708.76777251185</v>
      </c>
      <c r="J1605" s="15">
        <v>52650</v>
      </c>
      <c r="K1605" s="30">
        <v>0.40532358105672095</v>
      </c>
      <c r="L1605" s="17">
        <f t="shared" si="96"/>
        <v>0.011071957253777853</v>
      </c>
      <c r="M1605" s="17">
        <f t="shared" si="97"/>
        <v>0.019925163138346358</v>
      </c>
      <c r="N1605" s="17">
        <f t="shared" si="98"/>
        <v>0.012935375175975983</v>
      </c>
      <c r="O1605" s="16">
        <f t="shared" si="99"/>
        <v>0.004835224043701075</v>
      </c>
    </row>
    <row r="1606" spans="1:15" ht="12" customHeight="1">
      <c r="A1606" s="29" t="s">
        <v>898</v>
      </c>
      <c r="B1606" s="13" t="s">
        <v>1611</v>
      </c>
      <c r="C1606" s="7">
        <v>4761</v>
      </c>
      <c r="D1606" s="14">
        <v>3685</v>
      </c>
      <c r="E1606" s="15">
        <v>55786.43147896879</v>
      </c>
      <c r="F1606" s="15">
        <v>47900</v>
      </c>
      <c r="G1606" s="30">
        <v>0.3864501611047773</v>
      </c>
      <c r="H1606" s="14">
        <v>4453</v>
      </c>
      <c r="I1606" s="15">
        <v>62755.19874242084</v>
      </c>
      <c r="J1606" s="15">
        <v>52700</v>
      </c>
      <c r="K1606" s="30">
        <v>0.3974766686527518</v>
      </c>
      <c r="L1606" s="17">
        <f aca="true" t="shared" si="100" ref="L1606:L1669">(H1606/D1606)^(1/10)-1</f>
        <v>0.01911107280312052</v>
      </c>
      <c r="M1606" s="17">
        <f aca="true" t="shared" si="101" ref="M1606:M1669">(I1606/E1606)^(1/10)-1</f>
        <v>0.0118406264016917</v>
      </c>
      <c r="N1606" s="17">
        <f aca="true" t="shared" si="102" ref="N1606:N1669">(J1606/F1606)^(1/10)-1</f>
        <v>0.009595741827371995</v>
      </c>
      <c r="O1606" s="16">
        <f aca="true" t="shared" si="103" ref="O1606:O1669">(K1606-G1606)/10</f>
        <v>0.0011026507547974463</v>
      </c>
    </row>
    <row r="1607" spans="1:15" ht="12" customHeight="1">
      <c r="A1607" s="29" t="s">
        <v>898</v>
      </c>
      <c r="B1607" s="13" t="s">
        <v>1617</v>
      </c>
      <c r="C1607" s="7">
        <v>4776</v>
      </c>
      <c r="D1607" s="14">
        <v>728</v>
      </c>
      <c r="E1607" s="15">
        <v>54234.34065934066</v>
      </c>
      <c r="F1607" s="15">
        <v>48300</v>
      </c>
      <c r="G1607" s="30">
        <v>0.385387974215711</v>
      </c>
      <c r="H1607" s="14">
        <v>887</v>
      </c>
      <c r="I1607" s="15">
        <v>59056.369785794814</v>
      </c>
      <c r="J1607" s="15">
        <v>51500</v>
      </c>
      <c r="K1607" s="30">
        <v>0.3678613858756599</v>
      </c>
      <c r="L1607" s="17">
        <f t="shared" si="100"/>
        <v>0.01995080262391169</v>
      </c>
      <c r="M1607" s="17">
        <f t="shared" si="101"/>
        <v>0.008554190626401281</v>
      </c>
      <c r="N1607" s="17">
        <f t="shared" si="102"/>
        <v>0.006435645041824145</v>
      </c>
      <c r="O1607" s="16">
        <f t="shared" si="103"/>
        <v>-0.0017526588340051109</v>
      </c>
    </row>
    <row r="1608" spans="1:15" ht="12" customHeight="1">
      <c r="A1608" s="29" t="s">
        <v>898</v>
      </c>
      <c r="B1608" s="13" t="s">
        <v>1628</v>
      </c>
      <c r="C1608" s="7">
        <v>4781</v>
      </c>
      <c r="D1608" s="14">
        <v>2219</v>
      </c>
      <c r="E1608" s="15">
        <v>58114.511041009464</v>
      </c>
      <c r="F1608" s="15">
        <v>50600</v>
      </c>
      <c r="G1608" s="30">
        <v>0.39997422656795717</v>
      </c>
      <c r="H1608" s="14">
        <v>2510</v>
      </c>
      <c r="I1608" s="15">
        <v>66503.50597609562</v>
      </c>
      <c r="J1608" s="15">
        <v>57400</v>
      </c>
      <c r="K1608" s="30">
        <v>0.3998480443177047</v>
      </c>
      <c r="L1608" s="17">
        <f t="shared" si="100"/>
        <v>0.012398847110406175</v>
      </c>
      <c r="M1608" s="17">
        <f t="shared" si="101"/>
        <v>0.01357524566176882</v>
      </c>
      <c r="N1608" s="17">
        <f t="shared" si="102"/>
        <v>0.012689104770825077</v>
      </c>
      <c r="O1608" s="16">
        <f t="shared" si="103"/>
        <v>-1.261822502524601E-05</v>
      </c>
    </row>
    <row r="1609" spans="1:15" ht="12" customHeight="1">
      <c r="A1609" s="29" t="s">
        <v>898</v>
      </c>
      <c r="B1609" s="13" t="s">
        <v>1625</v>
      </c>
      <c r="C1609" s="7">
        <v>4786</v>
      </c>
      <c r="D1609" s="14">
        <v>941</v>
      </c>
      <c r="E1609" s="15">
        <v>60301.381509032944</v>
      </c>
      <c r="F1609" s="15">
        <v>54600</v>
      </c>
      <c r="G1609" s="30">
        <v>0.36652471049013285</v>
      </c>
      <c r="H1609" s="14">
        <v>1295</v>
      </c>
      <c r="I1609" s="15">
        <v>69420.54054054055</v>
      </c>
      <c r="J1609" s="15">
        <v>59600</v>
      </c>
      <c r="K1609" s="30">
        <v>0.4038080748028291</v>
      </c>
      <c r="L1609" s="17">
        <f t="shared" si="100"/>
        <v>0.03244758915409407</v>
      </c>
      <c r="M1609" s="17">
        <f t="shared" si="101"/>
        <v>0.014182407745250147</v>
      </c>
      <c r="N1609" s="17">
        <f t="shared" si="102"/>
        <v>0.00880066930217227</v>
      </c>
      <c r="O1609" s="16">
        <f t="shared" si="103"/>
        <v>0.0037283364312696242</v>
      </c>
    </row>
    <row r="1610" spans="1:15" ht="12" customHeight="1">
      <c r="A1610" s="29" t="s">
        <v>898</v>
      </c>
      <c r="B1610" s="13" t="s">
        <v>1626</v>
      </c>
      <c r="C1610" s="7">
        <v>4791</v>
      </c>
      <c r="D1610" s="14">
        <v>516</v>
      </c>
      <c r="E1610" s="15">
        <v>53475.19379844961</v>
      </c>
      <c r="F1610" s="15">
        <v>47000</v>
      </c>
      <c r="G1610" s="30">
        <v>0.39319954629873416</v>
      </c>
      <c r="H1610" s="14">
        <v>599</v>
      </c>
      <c r="I1610" s="15">
        <v>63674.290484140234</v>
      </c>
      <c r="J1610" s="15">
        <v>53000</v>
      </c>
      <c r="K1610" s="30">
        <v>0.41880713709496564</v>
      </c>
      <c r="L1610" s="17">
        <f t="shared" si="100"/>
        <v>0.015027274197620288</v>
      </c>
      <c r="M1610" s="17">
        <f t="shared" si="101"/>
        <v>0.01760955153762289</v>
      </c>
      <c r="N1610" s="17">
        <f t="shared" si="102"/>
        <v>0.012086894373095625</v>
      </c>
      <c r="O1610" s="16">
        <f t="shared" si="103"/>
        <v>0.0025607590796231485</v>
      </c>
    </row>
    <row r="1611" spans="1:15" ht="12" customHeight="1">
      <c r="A1611" s="29" t="s">
        <v>898</v>
      </c>
      <c r="B1611" s="13" t="s">
        <v>1558</v>
      </c>
      <c r="C1611" s="7">
        <v>4801</v>
      </c>
      <c r="D1611" s="14">
        <v>470</v>
      </c>
      <c r="E1611" s="15">
        <v>58126.17021276596</v>
      </c>
      <c r="F1611" s="15">
        <v>45450</v>
      </c>
      <c r="G1611" s="30">
        <v>0.45277632031785503</v>
      </c>
      <c r="H1611" s="14">
        <v>551</v>
      </c>
      <c r="I1611" s="15">
        <v>69225.58983666061</v>
      </c>
      <c r="J1611" s="15">
        <v>53900</v>
      </c>
      <c r="K1611" s="30">
        <v>0.45571468826676015</v>
      </c>
      <c r="L1611" s="17">
        <f t="shared" si="100"/>
        <v>0.016027292451775477</v>
      </c>
      <c r="M1611" s="17">
        <f t="shared" si="101"/>
        <v>0.017629048535086733</v>
      </c>
      <c r="N1611" s="17">
        <f t="shared" si="102"/>
        <v>0.0171979769573396</v>
      </c>
      <c r="O1611" s="16">
        <f t="shared" si="103"/>
        <v>0.0002938367948905118</v>
      </c>
    </row>
    <row r="1612" spans="1:15" ht="12" customHeight="1">
      <c r="A1612" s="29" t="s">
        <v>898</v>
      </c>
      <c r="B1612" s="13" t="s">
        <v>1572</v>
      </c>
      <c r="C1612" s="7">
        <v>4806</v>
      </c>
      <c r="D1612" s="14">
        <v>847</v>
      </c>
      <c r="E1612" s="15">
        <v>51577.44982290437</v>
      </c>
      <c r="F1612" s="15">
        <v>47200</v>
      </c>
      <c r="G1612" s="30">
        <v>0.37576214774703753</v>
      </c>
      <c r="H1612" s="14">
        <v>1017</v>
      </c>
      <c r="I1612" s="15">
        <v>59205.40806293019</v>
      </c>
      <c r="J1612" s="15">
        <v>49900</v>
      </c>
      <c r="K1612" s="30">
        <v>0.41692633261865153</v>
      </c>
      <c r="L1612" s="17">
        <f t="shared" si="100"/>
        <v>0.018459478209959634</v>
      </c>
      <c r="M1612" s="17">
        <f t="shared" si="101"/>
        <v>0.013888393176187064</v>
      </c>
      <c r="N1612" s="17">
        <f t="shared" si="102"/>
        <v>0.005578211621991125</v>
      </c>
      <c r="O1612" s="16">
        <f t="shared" si="103"/>
        <v>0.0041164184871614</v>
      </c>
    </row>
    <row r="1613" spans="1:15" ht="12" customHeight="1">
      <c r="A1613" s="29" t="s">
        <v>898</v>
      </c>
      <c r="B1613" s="13" t="s">
        <v>1582</v>
      </c>
      <c r="C1613" s="7">
        <v>4811</v>
      </c>
      <c r="D1613" s="14">
        <v>497</v>
      </c>
      <c r="E1613" s="15">
        <v>53523.13883299799</v>
      </c>
      <c r="F1613" s="15">
        <v>47200</v>
      </c>
      <c r="G1613" s="30">
        <v>0.38840310764250924</v>
      </c>
      <c r="H1613" s="14">
        <v>554</v>
      </c>
      <c r="I1613" s="15">
        <v>68403.24909747293</v>
      </c>
      <c r="J1613" s="15">
        <v>57300</v>
      </c>
      <c r="K1613" s="30">
        <v>0.4283326330397321</v>
      </c>
      <c r="L1613" s="17">
        <f t="shared" si="100"/>
        <v>0.010916622251319508</v>
      </c>
      <c r="M1613" s="17">
        <f t="shared" si="101"/>
        <v>0.0248339774967421</v>
      </c>
      <c r="N1613" s="17">
        <f t="shared" si="102"/>
        <v>0.01957989327137688</v>
      </c>
      <c r="O1613" s="16">
        <f t="shared" si="103"/>
        <v>0.003992952539722289</v>
      </c>
    </row>
    <row r="1614" spans="1:15" ht="12" customHeight="1">
      <c r="A1614" s="29" t="s">
        <v>898</v>
      </c>
      <c r="B1614" s="13" t="s">
        <v>1584</v>
      </c>
      <c r="C1614" s="7">
        <v>4816</v>
      </c>
      <c r="D1614" s="14">
        <v>753</v>
      </c>
      <c r="E1614" s="15">
        <v>55710.49136786188</v>
      </c>
      <c r="F1614" s="15">
        <v>45600</v>
      </c>
      <c r="G1614" s="30">
        <v>0.41481734880106114</v>
      </c>
      <c r="H1614" s="14">
        <v>851</v>
      </c>
      <c r="I1614" s="15">
        <v>65127.26204465335</v>
      </c>
      <c r="J1614" s="15">
        <v>53100</v>
      </c>
      <c r="K1614" s="30">
        <v>0.42636862207237536</v>
      </c>
      <c r="L1614" s="17">
        <f t="shared" si="100"/>
        <v>0.012309840064197664</v>
      </c>
      <c r="M1614" s="17">
        <f t="shared" si="101"/>
        <v>0.01574006503937131</v>
      </c>
      <c r="N1614" s="17">
        <f t="shared" si="102"/>
        <v>0.015343441400517355</v>
      </c>
      <c r="O1614" s="16">
        <f t="shared" si="103"/>
        <v>0.0011551273271314221</v>
      </c>
    </row>
    <row r="1615" spans="1:15" ht="12" customHeight="1">
      <c r="A1615" s="29" t="s">
        <v>898</v>
      </c>
      <c r="B1615" s="13" t="s">
        <v>1587</v>
      </c>
      <c r="C1615" s="7">
        <v>4821</v>
      </c>
      <c r="D1615" s="14">
        <v>745</v>
      </c>
      <c r="E1615" s="15">
        <v>60474.89932885906</v>
      </c>
      <c r="F1615" s="15">
        <v>50800</v>
      </c>
      <c r="G1615" s="30">
        <v>0.42138551073361025</v>
      </c>
      <c r="H1615" s="14">
        <v>901</v>
      </c>
      <c r="I1615" s="15">
        <v>74902.10876803551</v>
      </c>
      <c r="J1615" s="15">
        <v>60800</v>
      </c>
      <c r="K1615" s="30">
        <v>0.41856912774037147</v>
      </c>
      <c r="L1615" s="17">
        <f t="shared" si="100"/>
        <v>0.019193984788139273</v>
      </c>
      <c r="M1615" s="17">
        <f t="shared" si="101"/>
        <v>0.021625887201056404</v>
      </c>
      <c r="N1615" s="17">
        <f t="shared" si="102"/>
        <v>0.018131763492607034</v>
      </c>
      <c r="O1615" s="16">
        <f t="shared" si="103"/>
        <v>-0.0002816382993238775</v>
      </c>
    </row>
    <row r="1616" spans="1:15" ht="12" customHeight="1">
      <c r="A1616" s="29" t="s">
        <v>898</v>
      </c>
      <c r="B1616" s="13" t="s">
        <v>1595</v>
      </c>
      <c r="C1616" s="7">
        <v>4826</v>
      </c>
      <c r="D1616" s="14">
        <v>295</v>
      </c>
      <c r="E1616" s="15">
        <v>69691.86440677966</v>
      </c>
      <c r="F1616" s="15">
        <v>51400</v>
      </c>
      <c r="G1616" s="30">
        <v>0.4440285381482684</v>
      </c>
      <c r="H1616" s="14">
        <v>356</v>
      </c>
      <c r="I1616" s="15">
        <v>70418.53932584269</v>
      </c>
      <c r="J1616" s="15">
        <v>50850</v>
      </c>
      <c r="K1616" s="30">
        <v>0.4811486140947614</v>
      </c>
      <c r="L1616" s="17">
        <f t="shared" si="100"/>
        <v>0.018973285441821863</v>
      </c>
      <c r="M1616" s="17">
        <f t="shared" si="101"/>
        <v>0.0010378365039680482</v>
      </c>
      <c r="N1616" s="17">
        <f t="shared" si="102"/>
        <v>-0.0010752265259188487</v>
      </c>
      <c r="O1616" s="16">
        <f t="shared" si="103"/>
        <v>0.003712007594649297</v>
      </c>
    </row>
    <row r="1617" spans="1:15" ht="12" customHeight="1">
      <c r="A1617" s="29" t="s">
        <v>898</v>
      </c>
      <c r="B1617" s="13" t="s">
        <v>1598</v>
      </c>
      <c r="C1617" s="7">
        <v>4831</v>
      </c>
      <c r="D1617" s="14">
        <v>1247</v>
      </c>
      <c r="E1617" s="15">
        <v>55630.31275060144</v>
      </c>
      <c r="F1617" s="15">
        <v>50200</v>
      </c>
      <c r="G1617" s="30">
        <v>0.3706626124260549</v>
      </c>
      <c r="H1617" s="14">
        <v>1654</v>
      </c>
      <c r="I1617" s="15">
        <v>60927.56952841596</v>
      </c>
      <c r="J1617" s="15">
        <v>53950</v>
      </c>
      <c r="K1617" s="30">
        <v>0.40205734698937845</v>
      </c>
      <c r="L1617" s="17">
        <f t="shared" si="100"/>
        <v>0.028648282209688958</v>
      </c>
      <c r="M1617" s="17">
        <f t="shared" si="101"/>
        <v>0.009137244848930415</v>
      </c>
      <c r="N1617" s="17">
        <f t="shared" si="102"/>
        <v>0.007230279659607319</v>
      </c>
      <c r="O1617" s="16">
        <f t="shared" si="103"/>
        <v>0.0031394734563323532</v>
      </c>
    </row>
    <row r="1618" spans="1:15" ht="12" customHeight="1">
      <c r="A1618" s="29" t="s">
        <v>898</v>
      </c>
      <c r="B1618" s="13" t="s">
        <v>1602</v>
      </c>
      <c r="C1618" s="7">
        <v>4841</v>
      </c>
      <c r="D1618" s="14">
        <v>987</v>
      </c>
      <c r="E1618" s="15">
        <v>57339.716312056735</v>
      </c>
      <c r="F1618" s="15">
        <v>50100</v>
      </c>
      <c r="G1618" s="30">
        <v>0.3847141382722835</v>
      </c>
      <c r="H1618" s="14">
        <v>1087</v>
      </c>
      <c r="I1618" s="15">
        <v>65016.28334866605</v>
      </c>
      <c r="J1618" s="15">
        <v>57200</v>
      </c>
      <c r="K1618" s="30">
        <v>0.3675566464444647</v>
      </c>
      <c r="L1618" s="17">
        <f t="shared" si="100"/>
        <v>0.009697402793058973</v>
      </c>
      <c r="M1618" s="17">
        <f t="shared" si="101"/>
        <v>0.012643687855021346</v>
      </c>
      <c r="N1618" s="17">
        <f t="shared" si="102"/>
        <v>0.01334150314279925</v>
      </c>
      <c r="O1618" s="16">
        <f t="shared" si="103"/>
        <v>-0.0017157491827818837</v>
      </c>
    </row>
    <row r="1619" spans="1:15" ht="12" customHeight="1">
      <c r="A1619" s="29" t="s">
        <v>898</v>
      </c>
      <c r="B1619" s="13" t="s">
        <v>1603</v>
      </c>
      <c r="C1619" s="7">
        <v>4846</v>
      </c>
      <c r="D1619" s="14">
        <v>205</v>
      </c>
      <c r="E1619" s="15">
        <v>55277.07317073171</v>
      </c>
      <c r="F1619" s="15">
        <v>47500</v>
      </c>
      <c r="G1619" s="30">
        <v>0.39791633215225536</v>
      </c>
      <c r="H1619" s="14">
        <v>235</v>
      </c>
      <c r="I1619" s="15">
        <v>60756.59574468085</v>
      </c>
      <c r="J1619" s="15">
        <v>53200</v>
      </c>
      <c r="K1619" s="30">
        <v>0.38542495521242165</v>
      </c>
      <c r="L1619" s="17">
        <f t="shared" si="100"/>
        <v>0.013751243925832712</v>
      </c>
      <c r="M1619" s="17">
        <f t="shared" si="101"/>
        <v>0.009496550345264643</v>
      </c>
      <c r="N1619" s="17">
        <f t="shared" si="102"/>
        <v>0.011397328761565628</v>
      </c>
      <c r="O1619" s="16">
        <f t="shared" si="103"/>
        <v>-0.001249137693983371</v>
      </c>
    </row>
    <row r="1620" spans="1:15" ht="12" customHeight="1">
      <c r="A1620" s="29" t="s">
        <v>898</v>
      </c>
      <c r="B1620" s="13" t="s">
        <v>1607</v>
      </c>
      <c r="C1620" s="7">
        <v>4851</v>
      </c>
      <c r="D1620" s="14">
        <v>740</v>
      </c>
      <c r="E1620" s="15">
        <v>67634.05405405405</v>
      </c>
      <c r="F1620" s="15">
        <v>52250</v>
      </c>
      <c r="G1620" s="30">
        <v>0.4718579512354439</v>
      </c>
      <c r="H1620" s="14">
        <v>835</v>
      </c>
      <c r="I1620" s="15">
        <v>91966.34730538922</v>
      </c>
      <c r="J1620" s="15">
        <v>57900</v>
      </c>
      <c r="K1620" s="30">
        <v>0.5544893539287877</v>
      </c>
      <c r="L1620" s="17">
        <f t="shared" si="100"/>
        <v>0.012151389318342032</v>
      </c>
      <c r="M1620" s="17">
        <f t="shared" si="101"/>
        <v>0.03120818560970018</v>
      </c>
      <c r="N1620" s="17">
        <f t="shared" si="102"/>
        <v>0.010320643591852141</v>
      </c>
      <c r="O1620" s="16">
        <f t="shared" si="103"/>
        <v>0.008263140269334385</v>
      </c>
    </row>
    <row r="1621" spans="1:15" ht="12" customHeight="1">
      <c r="A1621" s="29" t="s">
        <v>898</v>
      </c>
      <c r="B1621" s="13" t="s">
        <v>1613</v>
      </c>
      <c r="C1621" s="7">
        <v>4864</v>
      </c>
      <c r="D1621" s="14">
        <v>1978</v>
      </c>
      <c r="E1621" s="15">
        <v>49707.28008088979</v>
      </c>
      <c r="F1621" s="15">
        <v>42350</v>
      </c>
      <c r="G1621" s="30">
        <v>0.4259293744189409</v>
      </c>
      <c r="H1621" s="14">
        <v>2249</v>
      </c>
      <c r="I1621" s="15">
        <v>61820.36460649178</v>
      </c>
      <c r="J1621" s="15">
        <v>48600</v>
      </c>
      <c r="K1621" s="30">
        <v>0.45141241382537545</v>
      </c>
      <c r="L1621" s="17">
        <f t="shared" si="100"/>
        <v>0.012922730001529104</v>
      </c>
      <c r="M1621" s="17">
        <f t="shared" si="101"/>
        <v>0.022047678829443917</v>
      </c>
      <c r="N1621" s="17">
        <f t="shared" si="102"/>
        <v>0.013860691863496255</v>
      </c>
      <c r="O1621" s="16">
        <f t="shared" si="103"/>
        <v>0.0025483039406434538</v>
      </c>
    </row>
    <row r="1622" spans="1:15" ht="12" customHeight="1">
      <c r="A1622" s="29" t="s">
        <v>898</v>
      </c>
      <c r="B1622" s="13" t="s">
        <v>1621</v>
      </c>
      <c r="C1622" s="7">
        <v>4871</v>
      </c>
      <c r="D1622" s="14">
        <v>919</v>
      </c>
      <c r="E1622" s="15">
        <v>50903.590859630036</v>
      </c>
      <c r="F1622" s="15">
        <v>43200</v>
      </c>
      <c r="G1622" s="30">
        <v>0.4131839614498112</v>
      </c>
      <c r="H1622" s="14">
        <v>996</v>
      </c>
      <c r="I1622" s="15">
        <v>58501.70682730924</v>
      </c>
      <c r="J1622" s="15">
        <v>50200</v>
      </c>
      <c r="K1622" s="30">
        <v>0.39403450000848805</v>
      </c>
      <c r="L1622" s="17">
        <f t="shared" si="100"/>
        <v>0.008078570486708125</v>
      </c>
      <c r="M1622" s="17">
        <f t="shared" si="101"/>
        <v>0.014009471843473564</v>
      </c>
      <c r="N1622" s="17">
        <f t="shared" si="102"/>
        <v>0.015130781685594341</v>
      </c>
      <c r="O1622" s="16">
        <f t="shared" si="103"/>
        <v>-0.0019149461441323123</v>
      </c>
    </row>
    <row r="1623" spans="1:15" ht="12" customHeight="1">
      <c r="A1623" s="29" t="s">
        <v>898</v>
      </c>
      <c r="B1623" s="13" t="s">
        <v>1553</v>
      </c>
      <c r="C1623" s="7">
        <v>4881</v>
      </c>
      <c r="D1623" s="14">
        <v>603</v>
      </c>
      <c r="E1623" s="15">
        <v>53267.164179104475</v>
      </c>
      <c r="F1623" s="15">
        <v>47500</v>
      </c>
      <c r="G1623" s="30">
        <v>0.3713759557355331</v>
      </c>
      <c r="H1623" s="14">
        <v>770</v>
      </c>
      <c r="I1623" s="15">
        <v>61808.44155844156</v>
      </c>
      <c r="J1623" s="15">
        <v>52200</v>
      </c>
      <c r="K1623" s="30">
        <v>0.39713948981102426</v>
      </c>
      <c r="L1623" s="17">
        <f t="shared" si="100"/>
        <v>0.024748618033067604</v>
      </c>
      <c r="M1623" s="17">
        <f t="shared" si="101"/>
        <v>0.014983124784896384</v>
      </c>
      <c r="N1623" s="17">
        <f t="shared" si="102"/>
        <v>0.009479930949868987</v>
      </c>
      <c r="O1623" s="16">
        <f t="shared" si="103"/>
        <v>0.0025763534075491147</v>
      </c>
    </row>
    <row r="1624" spans="1:15" ht="12" customHeight="1">
      <c r="A1624" s="29" t="s">
        <v>898</v>
      </c>
      <c r="B1624" s="13" t="s">
        <v>1557</v>
      </c>
      <c r="C1624" s="7">
        <v>4891</v>
      </c>
      <c r="D1624" s="14">
        <v>1563</v>
      </c>
      <c r="E1624" s="15">
        <v>58401.85540626999</v>
      </c>
      <c r="F1624" s="15">
        <v>50000</v>
      </c>
      <c r="G1624" s="30">
        <v>0.4028995507611414</v>
      </c>
      <c r="H1624" s="14">
        <v>1838</v>
      </c>
      <c r="I1624" s="15">
        <v>64561.20783460283</v>
      </c>
      <c r="J1624" s="15">
        <v>52450</v>
      </c>
      <c r="K1624" s="30">
        <v>0.43426859749847313</v>
      </c>
      <c r="L1624" s="17">
        <f t="shared" si="100"/>
        <v>0.016339144653908066</v>
      </c>
      <c r="M1624" s="17">
        <f t="shared" si="101"/>
        <v>0.01007704210065552</v>
      </c>
      <c r="N1624" s="17">
        <f t="shared" si="102"/>
        <v>0.004795193258922303</v>
      </c>
      <c r="O1624" s="16">
        <f t="shared" si="103"/>
        <v>0.0031369046737331706</v>
      </c>
    </row>
    <row r="1625" spans="1:15" ht="12" customHeight="1">
      <c r="A1625" s="29" t="s">
        <v>898</v>
      </c>
      <c r="B1625" s="13" t="s">
        <v>1561</v>
      </c>
      <c r="C1625" s="7">
        <v>4901</v>
      </c>
      <c r="D1625" s="14">
        <v>648</v>
      </c>
      <c r="E1625" s="15">
        <v>53413.88888888889</v>
      </c>
      <c r="F1625" s="15">
        <v>47950</v>
      </c>
      <c r="G1625" s="30">
        <v>0.37739797164219757</v>
      </c>
      <c r="H1625" s="14">
        <v>761</v>
      </c>
      <c r="I1625" s="15">
        <v>58363.994743758216</v>
      </c>
      <c r="J1625" s="15">
        <v>50400</v>
      </c>
      <c r="K1625" s="30">
        <v>0.40917615081621006</v>
      </c>
      <c r="L1625" s="17">
        <f t="shared" si="100"/>
        <v>0.016204152174699393</v>
      </c>
      <c r="M1625" s="17">
        <f t="shared" si="101"/>
        <v>0.00890222798858642</v>
      </c>
      <c r="N1625" s="17">
        <f t="shared" si="102"/>
        <v>0.004995674352376245</v>
      </c>
      <c r="O1625" s="16">
        <f t="shared" si="103"/>
        <v>0.003177817917401249</v>
      </c>
    </row>
    <row r="1626" spans="1:15" ht="12" customHeight="1">
      <c r="A1626" s="29" t="s">
        <v>898</v>
      </c>
      <c r="B1626" s="13" t="s">
        <v>1566</v>
      </c>
      <c r="C1626" s="7">
        <v>4911</v>
      </c>
      <c r="D1626" s="14">
        <v>1788</v>
      </c>
      <c r="E1626" s="15">
        <v>50861.68903803132</v>
      </c>
      <c r="F1626" s="15">
        <v>45100</v>
      </c>
      <c r="G1626" s="30">
        <v>0.3872460074155706</v>
      </c>
      <c r="H1626" s="14">
        <v>2111</v>
      </c>
      <c r="I1626" s="15">
        <v>56420.890573188066</v>
      </c>
      <c r="J1626" s="15">
        <v>49300</v>
      </c>
      <c r="K1626" s="30">
        <v>0.3826013150054753</v>
      </c>
      <c r="L1626" s="17">
        <f t="shared" si="100"/>
        <v>0.016745062070335326</v>
      </c>
      <c r="M1626" s="17">
        <f t="shared" si="101"/>
        <v>0.010426937685355853</v>
      </c>
      <c r="N1626" s="17">
        <f t="shared" si="102"/>
        <v>0.008943943618474393</v>
      </c>
      <c r="O1626" s="16">
        <f t="shared" si="103"/>
        <v>-0.0004644692410095297</v>
      </c>
    </row>
    <row r="1627" spans="1:15" ht="12" customHeight="1">
      <c r="A1627" s="29" t="s">
        <v>898</v>
      </c>
      <c r="B1627" s="13" t="s">
        <v>1565</v>
      </c>
      <c r="C1627" s="7">
        <v>4921</v>
      </c>
      <c r="D1627" s="14">
        <v>1032</v>
      </c>
      <c r="E1627" s="15">
        <v>54963.56589147287</v>
      </c>
      <c r="F1627" s="15">
        <v>48550</v>
      </c>
      <c r="G1627" s="30">
        <v>0.3716332907377445</v>
      </c>
      <c r="H1627" s="14">
        <v>1247</v>
      </c>
      <c r="I1627" s="15">
        <v>60997.59422614274</v>
      </c>
      <c r="J1627" s="15">
        <v>52100</v>
      </c>
      <c r="K1627" s="30">
        <v>0.4075070767233029</v>
      </c>
      <c r="L1627" s="17">
        <f t="shared" si="100"/>
        <v>0.019104397539456475</v>
      </c>
      <c r="M1627" s="17">
        <f t="shared" si="101"/>
        <v>0.01047082915326869</v>
      </c>
      <c r="N1627" s="17">
        <f t="shared" si="102"/>
        <v>0.007082035238752171</v>
      </c>
      <c r="O1627" s="16">
        <f t="shared" si="103"/>
        <v>0.0035873785985558403</v>
      </c>
    </row>
    <row r="1628" spans="1:15" ht="12" customHeight="1">
      <c r="A1628" s="29" t="s">
        <v>898</v>
      </c>
      <c r="B1628" s="13" t="s">
        <v>1597</v>
      </c>
      <c r="C1628" s="7">
        <v>4941</v>
      </c>
      <c r="D1628" s="14">
        <v>1218</v>
      </c>
      <c r="E1628" s="15">
        <v>60567.487684729065</v>
      </c>
      <c r="F1628" s="15">
        <v>51500</v>
      </c>
      <c r="G1628" s="30">
        <v>0.39868302431236996</v>
      </c>
      <c r="H1628" s="14">
        <v>1563</v>
      </c>
      <c r="I1628" s="15">
        <v>66921.43314139475</v>
      </c>
      <c r="J1628" s="15">
        <v>55100</v>
      </c>
      <c r="K1628" s="30">
        <v>0.40254132496194656</v>
      </c>
      <c r="L1628" s="17">
        <f t="shared" si="100"/>
        <v>0.025253283804250293</v>
      </c>
      <c r="M1628" s="17">
        <f t="shared" si="101"/>
        <v>0.010026032161065457</v>
      </c>
      <c r="N1628" s="17">
        <f t="shared" si="102"/>
        <v>0.006779669459841653</v>
      </c>
      <c r="O1628" s="16">
        <f t="shared" si="103"/>
        <v>0.00038583006495765957</v>
      </c>
    </row>
    <row r="1629" spans="1:15" ht="12" customHeight="1">
      <c r="A1629" s="29" t="s">
        <v>898</v>
      </c>
      <c r="B1629" s="13" t="s">
        <v>1623</v>
      </c>
      <c r="C1629" s="7">
        <v>4946</v>
      </c>
      <c r="D1629" s="14">
        <v>5708</v>
      </c>
      <c r="E1629" s="15">
        <v>57411.072179397335</v>
      </c>
      <c r="F1629" s="15">
        <v>48700</v>
      </c>
      <c r="G1629" s="30">
        <v>0.3989942313633476</v>
      </c>
      <c r="H1629" s="14">
        <v>6756</v>
      </c>
      <c r="I1629" s="15">
        <v>63020.396684428655</v>
      </c>
      <c r="J1629" s="15">
        <v>52200</v>
      </c>
      <c r="K1629" s="30">
        <v>0.40699247059576354</v>
      </c>
      <c r="L1629" s="17">
        <f t="shared" si="100"/>
        <v>0.016999097785807216</v>
      </c>
      <c r="M1629" s="17">
        <f t="shared" si="101"/>
        <v>0.009365711447488323</v>
      </c>
      <c r="N1629" s="17">
        <f t="shared" si="102"/>
        <v>0.0069644864990203725</v>
      </c>
      <c r="O1629" s="16">
        <f t="shared" si="103"/>
        <v>0.0007998239232415938</v>
      </c>
    </row>
    <row r="1630" spans="1:15" ht="12" customHeight="1">
      <c r="A1630" s="29" t="s">
        <v>898</v>
      </c>
      <c r="B1630" s="13" t="s">
        <v>1624</v>
      </c>
      <c r="C1630" s="7">
        <v>4951</v>
      </c>
      <c r="D1630" s="14">
        <v>1139</v>
      </c>
      <c r="E1630" s="15">
        <v>53015.53994732221</v>
      </c>
      <c r="F1630" s="15">
        <v>46200</v>
      </c>
      <c r="G1630" s="30">
        <v>0.39015240609770596</v>
      </c>
      <c r="H1630" s="14">
        <v>1331</v>
      </c>
      <c r="I1630" s="15">
        <v>61020.961682945155</v>
      </c>
      <c r="J1630" s="15">
        <v>53100</v>
      </c>
      <c r="K1630" s="30">
        <v>0.3971138856558444</v>
      </c>
      <c r="L1630" s="17">
        <f t="shared" si="100"/>
        <v>0.01569995483331965</v>
      </c>
      <c r="M1630" s="17">
        <f t="shared" si="101"/>
        <v>0.014162588715584734</v>
      </c>
      <c r="N1630" s="17">
        <f t="shared" si="102"/>
        <v>0.014017043300117216</v>
      </c>
      <c r="O1630" s="16">
        <f t="shared" si="103"/>
        <v>0.0006961479558138417</v>
      </c>
    </row>
    <row r="1631" spans="1:15" ht="12" customHeight="1">
      <c r="A1631" s="29" t="s">
        <v>899</v>
      </c>
      <c r="B1631" s="13" t="s">
        <v>1636</v>
      </c>
      <c r="C1631" s="7">
        <v>5001</v>
      </c>
      <c r="D1631" s="14">
        <v>2305</v>
      </c>
      <c r="E1631" s="15">
        <v>53872.08822826493</v>
      </c>
      <c r="F1631" s="15">
        <v>47684.05468284335</v>
      </c>
      <c r="G1631" s="30">
        <v>0.38965386280459274</v>
      </c>
      <c r="H1631" s="14">
        <v>2858</v>
      </c>
      <c r="I1631" s="15">
        <v>58311.0566829951</v>
      </c>
      <c r="J1631" s="15">
        <v>49900</v>
      </c>
      <c r="K1631" s="30">
        <v>0.43516923069287206</v>
      </c>
      <c r="L1631" s="17">
        <f t="shared" si="100"/>
        <v>0.02173702063244587</v>
      </c>
      <c r="M1631" s="17">
        <f t="shared" si="101"/>
        <v>0.007949352320273162</v>
      </c>
      <c r="N1631" s="17">
        <f t="shared" si="102"/>
        <v>0.004552726724742051</v>
      </c>
      <c r="O1631" s="16">
        <f t="shared" si="103"/>
        <v>0.004551536788827931</v>
      </c>
    </row>
    <row r="1632" spans="1:15" ht="12" customHeight="1">
      <c r="A1632" s="29" t="s">
        <v>899</v>
      </c>
      <c r="B1632" s="13" t="s">
        <v>1644</v>
      </c>
      <c r="C1632" s="7">
        <v>5002</v>
      </c>
      <c r="D1632" s="14">
        <v>10231</v>
      </c>
      <c r="E1632" s="15">
        <v>51796.49101266199</v>
      </c>
      <c r="F1632" s="15">
        <v>45184.487300274945</v>
      </c>
      <c r="G1632" s="30">
        <v>0.40477229452614005</v>
      </c>
      <c r="H1632" s="14">
        <v>11234</v>
      </c>
      <c r="I1632" s="15">
        <v>55519.72583229482</v>
      </c>
      <c r="J1632" s="15">
        <v>45400</v>
      </c>
      <c r="K1632" s="30">
        <v>0.45393813464173693</v>
      </c>
      <c r="L1632" s="17">
        <f t="shared" si="100"/>
        <v>0.00939612572564874</v>
      </c>
      <c r="M1632" s="17">
        <f t="shared" si="101"/>
        <v>0.006965745940960666</v>
      </c>
      <c r="N1632" s="17">
        <f t="shared" si="102"/>
        <v>0.0004759410677781517</v>
      </c>
      <c r="O1632" s="16">
        <f t="shared" si="103"/>
        <v>0.004916584011559688</v>
      </c>
    </row>
    <row r="1633" spans="1:15" ht="12" customHeight="1">
      <c r="A1633" s="29" t="s">
        <v>899</v>
      </c>
      <c r="B1633" s="13" t="s">
        <v>1656</v>
      </c>
      <c r="C1633" s="7">
        <v>5003</v>
      </c>
      <c r="D1633" s="14">
        <v>1221</v>
      </c>
      <c r="E1633" s="15">
        <v>48244.14576153104</v>
      </c>
      <c r="F1633" s="15">
        <v>44415.389644100054</v>
      </c>
      <c r="G1633" s="30">
        <v>0.3673286611099491</v>
      </c>
      <c r="H1633" s="14">
        <v>1628</v>
      </c>
      <c r="I1633" s="15">
        <v>47043.8574938575</v>
      </c>
      <c r="J1633" s="15">
        <v>41700</v>
      </c>
      <c r="K1633" s="30">
        <v>0.44358356808250654</v>
      </c>
      <c r="L1633" s="17">
        <f t="shared" si="100"/>
        <v>0.029186008964760646</v>
      </c>
      <c r="M1633" s="17">
        <f t="shared" si="101"/>
        <v>-0.002516247357240098</v>
      </c>
      <c r="N1633" s="17">
        <f t="shared" si="102"/>
        <v>-0.006288632676186956</v>
      </c>
      <c r="O1633" s="16">
        <f t="shared" si="103"/>
        <v>0.007625490697255743</v>
      </c>
    </row>
    <row r="1634" spans="1:15" ht="12" customHeight="1">
      <c r="A1634" s="29" t="s">
        <v>899</v>
      </c>
      <c r="B1634" s="13" t="s">
        <v>1657</v>
      </c>
      <c r="C1634" s="7">
        <v>5004</v>
      </c>
      <c r="D1634" s="14">
        <v>1455</v>
      </c>
      <c r="E1634" s="15">
        <v>55806.2035182716</v>
      </c>
      <c r="F1634" s="15">
        <v>48453.15233901824</v>
      </c>
      <c r="G1634" s="30">
        <v>0.4152689470659966</v>
      </c>
      <c r="H1634" s="14">
        <v>1602</v>
      </c>
      <c r="I1634" s="15">
        <v>62191.13607990013</v>
      </c>
      <c r="J1634" s="15">
        <v>51000</v>
      </c>
      <c r="K1634" s="30">
        <v>0.45889210535266023</v>
      </c>
      <c r="L1634" s="17">
        <f t="shared" si="100"/>
        <v>0.009671161132394968</v>
      </c>
      <c r="M1634" s="17">
        <f t="shared" si="101"/>
        <v>0.010891631166246585</v>
      </c>
      <c r="N1634" s="17">
        <f t="shared" si="102"/>
        <v>0.005135967369252592</v>
      </c>
      <c r="O1634" s="16">
        <f t="shared" si="103"/>
        <v>0.004362315828666363</v>
      </c>
    </row>
    <row r="1635" spans="1:15" ht="12" customHeight="1">
      <c r="A1635" s="29" t="s">
        <v>899</v>
      </c>
      <c r="B1635" s="13" t="s">
        <v>1679</v>
      </c>
      <c r="C1635" s="7">
        <v>5005</v>
      </c>
      <c r="D1635" s="14">
        <v>4636</v>
      </c>
      <c r="E1635" s="15">
        <v>52734.35241389487</v>
      </c>
      <c r="F1635" s="15">
        <v>45665.17333538426</v>
      </c>
      <c r="G1635" s="30">
        <v>0.3915901035028499</v>
      </c>
      <c r="H1635" s="14">
        <v>5132</v>
      </c>
      <c r="I1635" s="15">
        <v>56477.08495713172</v>
      </c>
      <c r="J1635" s="15">
        <v>47900</v>
      </c>
      <c r="K1635" s="30">
        <v>0.43089418771725074</v>
      </c>
      <c r="L1635" s="17">
        <f t="shared" si="100"/>
        <v>0.01021618462039342</v>
      </c>
      <c r="M1635" s="17">
        <f t="shared" si="101"/>
        <v>0.006880350423700721</v>
      </c>
      <c r="N1635" s="17">
        <f t="shared" si="102"/>
        <v>0.004789389484436857</v>
      </c>
      <c r="O1635" s="16">
        <f t="shared" si="103"/>
        <v>0.003930408421440085</v>
      </c>
    </row>
    <row r="1636" spans="1:15" ht="12" customHeight="1">
      <c r="A1636" s="29" t="s">
        <v>899</v>
      </c>
      <c r="B1636" s="13" t="s">
        <v>1680</v>
      </c>
      <c r="C1636" s="7">
        <v>5006</v>
      </c>
      <c r="D1636" s="14">
        <v>336</v>
      </c>
      <c r="E1636" s="15">
        <v>57783.859222449326</v>
      </c>
      <c r="F1636" s="15">
        <v>53692.6301217097</v>
      </c>
      <c r="G1636" s="30">
        <v>0.33265047441633705</v>
      </c>
      <c r="H1636" s="14">
        <v>390</v>
      </c>
      <c r="I1636" s="15">
        <v>62802.5641025641</v>
      </c>
      <c r="J1636" s="15">
        <v>57000</v>
      </c>
      <c r="K1636" s="30">
        <v>0.3633026285898535</v>
      </c>
      <c r="L1636" s="17">
        <f t="shared" si="100"/>
        <v>0.01501516971699135</v>
      </c>
      <c r="M1636" s="17">
        <f t="shared" si="101"/>
        <v>0.008363421408189797</v>
      </c>
      <c r="N1636" s="17">
        <f t="shared" si="102"/>
        <v>0.005995452955076752</v>
      </c>
      <c r="O1636" s="16">
        <f t="shared" si="103"/>
        <v>0.0030652154173516468</v>
      </c>
    </row>
    <row r="1637" spans="1:15" ht="12" customHeight="1">
      <c r="A1637" s="29" t="s">
        <v>899</v>
      </c>
      <c r="B1637" s="13" t="s">
        <v>1682</v>
      </c>
      <c r="C1637" s="7">
        <v>5007</v>
      </c>
      <c r="D1637" s="14">
        <v>415</v>
      </c>
      <c r="E1637" s="15">
        <v>54434.4170574544</v>
      </c>
      <c r="F1637" s="15">
        <v>48260.87792497452</v>
      </c>
      <c r="G1637" s="30">
        <v>0.3870144492092541</v>
      </c>
      <c r="H1637" s="14">
        <v>452</v>
      </c>
      <c r="I1637" s="15">
        <v>58596.238938053095</v>
      </c>
      <c r="J1637" s="15">
        <v>53100</v>
      </c>
      <c r="K1637" s="30">
        <v>0.4098280608708422</v>
      </c>
      <c r="L1637" s="17">
        <f t="shared" si="100"/>
        <v>0.008576938926885713</v>
      </c>
      <c r="M1637" s="17">
        <f t="shared" si="101"/>
        <v>0.007394595210185484</v>
      </c>
      <c r="N1637" s="17">
        <f t="shared" si="102"/>
        <v>0.00960136786782173</v>
      </c>
      <c r="O1637" s="16">
        <f t="shared" si="103"/>
        <v>0.002281361166158813</v>
      </c>
    </row>
    <row r="1638" spans="1:15" ht="12" customHeight="1">
      <c r="A1638" s="29" t="s">
        <v>899</v>
      </c>
      <c r="B1638" s="13" t="s">
        <v>1686</v>
      </c>
      <c r="C1638" s="7">
        <v>5008</v>
      </c>
      <c r="D1638" s="14">
        <v>456</v>
      </c>
      <c r="E1638" s="15">
        <v>58181.050545234044</v>
      </c>
      <c r="F1638" s="15">
        <v>45472.89892134053</v>
      </c>
      <c r="G1638" s="30">
        <v>0.41801279260144975</v>
      </c>
      <c r="H1638" s="14">
        <v>507</v>
      </c>
      <c r="I1638" s="15">
        <v>61428.599605522686</v>
      </c>
      <c r="J1638" s="15">
        <v>47900</v>
      </c>
      <c r="K1638" s="30">
        <v>0.45648651782827715</v>
      </c>
      <c r="L1638" s="17">
        <f t="shared" si="100"/>
        <v>0.010658217827466121</v>
      </c>
      <c r="M1638" s="17">
        <f t="shared" si="101"/>
        <v>0.005446358640000648</v>
      </c>
      <c r="N1638" s="17">
        <f t="shared" si="102"/>
        <v>0.005213441337408531</v>
      </c>
      <c r="O1638" s="16">
        <f t="shared" si="103"/>
        <v>0.0038473725226827403</v>
      </c>
    </row>
    <row r="1639" spans="1:15" ht="12" customHeight="1">
      <c r="A1639" s="29" t="s">
        <v>899</v>
      </c>
      <c r="B1639" s="13" t="s">
        <v>1688</v>
      </c>
      <c r="C1639" s="7">
        <v>5009</v>
      </c>
      <c r="D1639" s="14">
        <v>251</v>
      </c>
      <c r="E1639" s="15">
        <v>43325.43677936491</v>
      </c>
      <c r="F1639" s="15">
        <v>40762.175777269316</v>
      </c>
      <c r="G1639" s="30">
        <v>0.34311110178591087</v>
      </c>
      <c r="H1639" s="14">
        <v>261</v>
      </c>
      <c r="I1639" s="15">
        <v>51780.84291187739</v>
      </c>
      <c r="J1639" s="15">
        <v>48900</v>
      </c>
      <c r="K1639" s="30">
        <v>0.327782160655547</v>
      </c>
      <c r="L1639" s="17">
        <f t="shared" si="100"/>
        <v>0.0039143881020573534</v>
      </c>
      <c r="M1639" s="17">
        <f t="shared" si="101"/>
        <v>0.017987901611135948</v>
      </c>
      <c r="N1639" s="17">
        <f t="shared" si="102"/>
        <v>0.018368952179732112</v>
      </c>
      <c r="O1639" s="16">
        <f t="shared" si="103"/>
        <v>-0.001532894113036387</v>
      </c>
    </row>
    <row r="1640" spans="1:15" ht="12" customHeight="1">
      <c r="A1640" s="29" t="s">
        <v>899</v>
      </c>
      <c r="B1640" s="13" t="s">
        <v>1698</v>
      </c>
      <c r="C1640" s="7">
        <v>5010</v>
      </c>
      <c r="D1640" s="14">
        <v>720</v>
      </c>
      <c r="E1640" s="15">
        <v>54863.142579559506</v>
      </c>
      <c r="F1640" s="15">
        <v>49366.45580572593</v>
      </c>
      <c r="G1640" s="30">
        <v>0.3899890891166172</v>
      </c>
      <c r="H1640" s="14">
        <v>832</v>
      </c>
      <c r="I1640" s="15">
        <v>60380.769230769234</v>
      </c>
      <c r="J1640" s="15">
        <v>52400</v>
      </c>
      <c r="K1640" s="30">
        <v>0.4262911476248488</v>
      </c>
      <c r="L1640" s="17">
        <f t="shared" si="100"/>
        <v>0.014563147080239203</v>
      </c>
      <c r="M1640" s="17">
        <f t="shared" si="101"/>
        <v>0.009628952561360427</v>
      </c>
      <c r="N1640" s="17">
        <f t="shared" si="102"/>
        <v>0.005981360328374041</v>
      </c>
      <c r="O1640" s="16">
        <f t="shared" si="103"/>
        <v>0.0036302058508231594</v>
      </c>
    </row>
    <row r="1641" spans="1:15" ht="12" customHeight="1">
      <c r="A1641" s="29" t="s">
        <v>899</v>
      </c>
      <c r="B1641" s="13" t="s">
        <v>1711</v>
      </c>
      <c r="C1641" s="7">
        <v>5012</v>
      </c>
      <c r="D1641" s="14">
        <v>67</v>
      </c>
      <c r="E1641" s="15">
        <v>46492.40461548818</v>
      </c>
      <c r="F1641" s="15">
        <v>38562.92101923265</v>
      </c>
      <c r="G1641" s="30">
        <v>0.3906276869418349</v>
      </c>
      <c r="H1641" s="14">
        <v>78</v>
      </c>
      <c r="I1641" s="15">
        <v>47657.692307692305</v>
      </c>
      <c r="J1641" s="15">
        <v>41500</v>
      </c>
      <c r="K1641" s="30">
        <v>0.42907590082959296</v>
      </c>
      <c r="L1641" s="17">
        <f t="shared" si="100"/>
        <v>0.015317753086725894</v>
      </c>
      <c r="M1641" s="17">
        <f t="shared" si="101"/>
        <v>0.0024785758982563966</v>
      </c>
      <c r="N1641" s="17">
        <f t="shared" si="102"/>
        <v>0.0073672262344330885</v>
      </c>
      <c r="O1641" s="16">
        <f t="shared" si="103"/>
        <v>0.003844821388775804</v>
      </c>
    </row>
    <row r="1642" spans="1:15" ht="12" customHeight="1">
      <c r="A1642" s="29" t="s">
        <v>899</v>
      </c>
      <c r="B1642" s="13" t="s">
        <v>1712</v>
      </c>
      <c r="C1642" s="7">
        <v>5013</v>
      </c>
      <c r="D1642" s="14">
        <v>1374</v>
      </c>
      <c r="E1642" s="15">
        <v>54701.88495545918</v>
      </c>
      <c r="F1642" s="15">
        <v>48741.563960083826</v>
      </c>
      <c r="G1642" s="30">
        <v>0.35912422346608935</v>
      </c>
      <c r="H1642" s="14">
        <v>1607</v>
      </c>
      <c r="I1642" s="15">
        <v>61629.80709396391</v>
      </c>
      <c r="J1642" s="15">
        <v>54100</v>
      </c>
      <c r="K1642" s="30">
        <v>0.40865304832366944</v>
      </c>
      <c r="L1642" s="17">
        <f t="shared" si="100"/>
        <v>0.01578761738257306</v>
      </c>
      <c r="M1642" s="17">
        <f t="shared" si="101"/>
        <v>0.011996129869919159</v>
      </c>
      <c r="N1642" s="17">
        <f t="shared" si="102"/>
        <v>0.010484789233828673</v>
      </c>
      <c r="O1642" s="16">
        <f t="shared" si="103"/>
        <v>0.004952882485758009</v>
      </c>
    </row>
    <row r="1643" spans="1:15" ht="12" customHeight="1">
      <c r="A1643" s="29" t="s">
        <v>899</v>
      </c>
      <c r="B1643" s="13" t="s">
        <v>1728</v>
      </c>
      <c r="C1643" s="7">
        <v>5014</v>
      </c>
      <c r="D1643" s="14">
        <v>333</v>
      </c>
      <c r="E1643" s="15">
        <v>53837.73979643422</v>
      </c>
      <c r="F1643" s="15">
        <v>48260.87792497452</v>
      </c>
      <c r="G1643" s="30">
        <v>0.38150737618042857</v>
      </c>
      <c r="H1643" s="14">
        <v>381</v>
      </c>
      <c r="I1643" s="15">
        <v>61583.72703412073</v>
      </c>
      <c r="J1643" s="15">
        <v>51200</v>
      </c>
      <c r="K1643" s="30">
        <v>0.4351778165612129</v>
      </c>
      <c r="L1643" s="17">
        <f t="shared" si="100"/>
        <v>0.013556759215660241</v>
      </c>
      <c r="M1643" s="17">
        <f t="shared" si="101"/>
        <v>0.013533049817960663</v>
      </c>
      <c r="N1643" s="17">
        <f t="shared" si="102"/>
        <v>0.005929337387289957</v>
      </c>
      <c r="O1643" s="16">
        <f t="shared" si="103"/>
        <v>0.005367044038078433</v>
      </c>
    </row>
    <row r="1644" spans="1:15" ht="12" customHeight="1">
      <c r="A1644" s="29" t="s">
        <v>899</v>
      </c>
      <c r="B1644" s="13" t="s">
        <v>1734</v>
      </c>
      <c r="C1644" s="7">
        <v>5015</v>
      </c>
      <c r="D1644" s="14">
        <v>339</v>
      </c>
      <c r="E1644" s="15">
        <v>49038.77160454746</v>
      </c>
      <c r="F1644" s="15">
        <v>46818.8198196466</v>
      </c>
      <c r="G1644" s="30">
        <v>0.3584501400383688</v>
      </c>
      <c r="H1644" s="14">
        <v>376</v>
      </c>
      <c r="I1644" s="15">
        <v>56204.78723404255</v>
      </c>
      <c r="J1644" s="15">
        <v>48450</v>
      </c>
      <c r="K1644" s="30">
        <v>0.41677380641952533</v>
      </c>
      <c r="L1644" s="17">
        <f t="shared" si="100"/>
        <v>0.010412742787239804</v>
      </c>
      <c r="M1644" s="17">
        <f t="shared" si="101"/>
        <v>0.013732505708051068</v>
      </c>
      <c r="N1644" s="17">
        <f t="shared" si="102"/>
        <v>0.0034305793486968383</v>
      </c>
      <c r="O1644" s="16">
        <f t="shared" si="103"/>
        <v>0.005832366638115654</v>
      </c>
    </row>
    <row r="1645" spans="1:15" ht="12" customHeight="1">
      <c r="A1645" s="29" t="s">
        <v>899</v>
      </c>
      <c r="B1645" s="13" t="s">
        <v>1740</v>
      </c>
      <c r="C1645" s="7">
        <v>5017</v>
      </c>
      <c r="D1645" s="14">
        <v>1222</v>
      </c>
      <c r="E1645" s="15">
        <v>53135.4883890323</v>
      </c>
      <c r="F1645" s="15">
        <v>47107.231440712174</v>
      </c>
      <c r="G1645" s="30">
        <v>0.37437792118942165</v>
      </c>
      <c r="H1645" s="14">
        <v>1377</v>
      </c>
      <c r="I1645" s="15">
        <v>56188.52578068264</v>
      </c>
      <c r="J1645" s="15">
        <v>49800</v>
      </c>
      <c r="K1645" s="30">
        <v>0.4066530177222461</v>
      </c>
      <c r="L1645" s="17">
        <f t="shared" si="100"/>
        <v>0.012013424303887632</v>
      </c>
      <c r="M1645" s="17">
        <f t="shared" si="101"/>
        <v>0.005602388227869959</v>
      </c>
      <c r="N1645" s="17">
        <f t="shared" si="102"/>
        <v>0.005574325155619508</v>
      </c>
      <c r="O1645" s="16">
        <f t="shared" si="103"/>
        <v>0.0032275096532824454</v>
      </c>
    </row>
    <row r="1646" spans="1:15" ht="12" customHeight="1">
      <c r="A1646" s="29" t="s">
        <v>899</v>
      </c>
      <c r="B1646" s="13" t="s">
        <v>1741</v>
      </c>
      <c r="C1646" s="7">
        <v>5018</v>
      </c>
      <c r="D1646" s="14">
        <v>142</v>
      </c>
      <c r="E1646" s="15">
        <v>42453.0205813856</v>
      </c>
      <c r="F1646" s="15">
        <v>40425.6955526928</v>
      </c>
      <c r="G1646" s="30">
        <v>0.37090376163901256</v>
      </c>
      <c r="H1646" s="14">
        <v>163</v>
      </c>
      <c r="I1646" s="15">
        <v>48853.98773006135</v>
      </c>
      <c r="J1646" s="15">
        <v>45700</v>
      </c>
      <c r="K1646" s="30">
        <v>0.3899565300998088</v>
      </c>
      <c r="L1646" s="17">
        <f t="shared" si="100"/>
        <v>0.013887867080232263</v>
      </c>
      <c r="M1646" s="17">
        <f t="shared" si="101"/>
        <v>0.014142871425630865</v>
      </c>
      <c r="N1646" s="17">
        <f t="shared" si="102"/>
        <v>0.012338770856154868</v>
      </c>
      <c r="O1646" s="16">
        <f t="shared" si="103"/>
        <v>0.0019052768460796233</v>
      </c>
    </row>
    <row r="1647" spans="1:15" ht="12" customHeight="1">
      <c r="A1647" s="29" t="s">
        <v>899</v>
      </c>
      <c r="B1647" s="13" t="s">
        <v>1743</v>
      </c>
      <c r="C1647" s="7">
        <v>5019</v>
      </c>
      <c r="D1647" s="14">
        <v>1635</v>
      </c>
      <c r="E1647" s="15">
        <v>57628.16670880184</v>
      </c>
      <c r="F1647" s="15">
        <v>49029.97558114941</v>
      </c>
      <c r="G1647" s="30">
        <v>0.3946842475752908</v>
      </c>
      <c r="H1647" s="14">
        <v>1826</v>
      </c>
      <c r="I1647" s="15">
        <v>62571.0295728368</v>
      </c>
      <c r="J1647" s="15">
        <v>51000</v>
      </c>
      <c r="K1647" s="30">
        <v>0.4406081641670567</v>
      </c>
      <c r="L1647" s="17">
        <f t="shared" si="100"/>
        <v>0.011109757836629708</v>
      </c>
      <c r="M1647" s="17">
        <f t="shared" si="101"/>
        <v>0.00826304516153642</v>
      </c>
      <c r="N1647" s="17">
        <f t="shared" si="102"/>
        <v>0.003947147056653</v>
      </c>
      <c r="O1647" s="16">
        <f t="shared" si="103"/>
        <v>0.004592391659176592</v>
      </c>
    </row>
    <row r="1648" spans="1:15" ht="12" customHeight="1">
      <c r="A1648" s="29" t="s">
        <v>899</v>
      </c>
      <c r="B1648" s="13" t="s">
        <v>1631</v>
      </c>
      <c r="C1648" s="7">
        <v>5048</v>
      </c>
      <c r="D1648" s="14">
        <v>1157</v>
      </c>
      <c r="E1648" s="15">
        <v>41280.977147470956</v>
      </c>
      <c r="F1648" s="15">
        <v>37000.87864883335</v>
      </c>
      <c r="G1648" s="30">
        <v>0.4137662826886872</v>
      </c>
      <c r="H1648" s="14">
        <v>1249</v>
      </c>
      <c r="I1648" s="15">
        <v>45018.73498799039</v>
      </c>
      <c r="J1648" s="15">
        <v>40400</v>
      </c>
      <c r="K1648" s="30">
        <v>0.4227388028327493</v>
      </c>
      <c r="L1648" s="17">
        <f t="shared" si="100"/>
        <v>0.0076806241195659375</v>
      </c>
      <c r="M1648" s="17">
        <f t="shared" si="101"/>
        <v>0.008705367640500006</v>
      </c>
      <c r="N1648" s="17">
        <f t="shared" si="102"/>
        <v>0.008827547541866654</v>
      </c>
      <c r="O1648" s="16">
        <f t="shared" si="103"/>
        <v>0.000897252014406208</v>
      </c>
    </row>
    <row r="1649" spans="1:15" ht="12" customHeight="1">
      <c r="A1649" s="29" t="s">
        <v>899</v>
      </c>
      <c r="B1649" s="13" t="s">
        <v>2336</v>
      </c>
      <c r="C1649" s="7">
        <v>5049</v>
      </c>
      <c r="D1649" s="14">
        <v>1177</v>
      </c>
      <c r="E1649" s="15">
        <v>41360.793533516546</v>
      </c>
      <c r="F1649" s="15">
        <v>37977.15513033291</v>
      </c>
      <c r="G1649" s="30">
        <v>0.3846952248957019</v>
      </c>
      <c r="H1649" s="14">
        <v>1153</v>
      </c>
      <c r="I1649" s="15">
        <v>46909.800520381614</v>
      </c>
      <c r="J1649" s="15">
        <v>41700</v>
      </c>
      <c r="K1649" s="30">
        <v>0.4018924250578206</v>
      </c>
      <c r="L1649" s="17">
        <f t="shared" si="100"/>
        <v>-0.002058038028744824</v>
      </c>
      <c r="M1649" s="17">
        <f t="shared" si="101"/>
        <v>0.012668899483375906</v>
      </c>
      <c r="N1649" s="17">
        <f t="shared" si="102"/>
        <v>0.0093954962086098</v>
      </c>
      <c r="O1649" s="16">
        <f t="shared" si="103"/>
        <v>0.0017197200162118675</v>
      </c>
    </row>
    <row r="1650" spans="1:15" ht="12" customHeight="1">
      <c r="A1650" s="29" t="s">
        <v>899</v>
      </c>
      <c r="B1650" s="13" t="s">
        <v>2389</v>
      </c>
      <c r="C1650" s="7">
        <v>5050</v>
      </c>
      <c r="D1650" s="14">
        <v>1289</v>
      </c>
      <c r="E1650" s="15">
        <v>43469.99973176429</v>
      </c>
      <c r="F1650" s="15">
        <v>39734.45279703212</v>
      </c>
      <c r="G1650" s="30">
        <v>0.4090213290387224</v>
      </c>
      <c r="H1650" s="14">
        <v>1371</v>
      </c>
      <c r="I1650" s="15">
        <v>48273.59591539023</v>
      </c>
      <c r="J1650" s="15">
        <v>41300</v>
      </c>
      <c r="K1650" s="30">
        <v>0.4391536394356818</v>
      </c>
      <c r="L1650" s="17">
        <f t="shared" si="100"/>
        <v>0.006186425032045362</v>
      </c>
      <c r="M1650" s="17">
        <f t="shared" si="101"/>
        <v>0.01053649237219001</v>
      </c>
      <c r="N1650" s="17">
        <f t="shared" si="102"/>
        <v>0.0038718623648696937</v>
      </c>
      <c r="O1650" s="16">
        <f t="shared" si="103"/>
        <v>0.0030132310396959404</v>
      </c>
    </row>
    <row r="1651" spans="1:15" ht="12" customHeight="1">
      <c r="A1651" s="29" t="s">
        <v>899</v>
      </c>
      <c r="B1651" s="13" t="s">
        <v>1633</v>
      </c>
      <c r="C1651" s="7">
        <v>5061</v>
      </c>
      <c r="D1651" s="14">
        <v>951</v>
      </c>
      <c r="E1651" s="15">
        <v>49779.69029906195</v>
      </c>
      <c r="F1651" s="15">
        <v>44415.389644100054</v>
      </c>
      <c r="G1651" s="30">
        <v>0.37168214217843615</v>
      </c>
      <c r="H1651" s="14">
        <v>971</v>
      </c>
      <c r="I1651" s="15">
        <v>53825.643666323376</v>
      </c>
      <c r="J1651" s="15">
        <v>47100</v>
      </c>
      <c r="K1651" s="30">
        <v>0.4059882870219628</v>
      </c>
      <c r="L1651" s="17">
        <f t="shared" si="100"/>
        <v>0.0020834078590441507</v>
      </c>
      <c r="M1651" s="17">
        <f t="shared" si="101"/>
        <v>0.007844903883008403</v>
      </c>
      <c r="N1651" s="17">
        <f t="shared" si="102"/>
        <v>0.005885952347837842</v>
      </c>
      <c r="O1651" s="16">
        <f t="shared" si="103"/>
        <v>0.0034306144843526676</v>
      </c>
    </row>
    <row r="1652" spans="1:15" ht="12" customHeight="1">
      <c r="A1652" s="29" t="s">
        <v>899</v>
      </c>
      <c r="B1652" s="13" t="s">
        <v>1643</v>
      </c>
      <c r="C1652" s="7">
        <v>5063</v>
      </c>
      <c r="D1652" s="14">
        <v>65</v>
      </c>
      <c r="E1652" s="15">
        <v>43069.76593141261</v>
      </c>
      <c r="F1652" s="15">
        <v>31631.358000585766</v>
      </c>
      <c r="G1652" s="30">
        <v>0.49795665537974065</v>
      </c>
      <c r="H1652" s="14">
        <v>81</v>
      </c>
      <c r="I1652" s="15">
        <v>91143.20987654322</v>
      </c>
      <c r="J1652" s="15">
        <v>43900</v>
      </c>
      <c r="K1652" s="30">
        <v>0.6515316461496218</v>
      </c>
      <c r="L1652" s="17">
        <f t="shared" si="100"/>
        <v>0.022250110622856756</v>
      </c>
      <c r="M1652" s="17">
        <f t="shared" si="101"/>
        <v>0.0778421939782632</v>
      </c>
      <c r="N1652" s="17">
        <f t="shared" si="102"/>
        <v>0.03331960264759859</v>
      </c>
      <c r="O1652" s="16">
        <f t="shared" si="103"/>
        <v>0.015357499076988112</v>
      </c>
    </row>
    <row r="1653" spans="1:15" ht="12" customHeight="1">
      <c r="A1653" s="29" t="s">
        <v>899</v>
      </c>
      <c r="B1653" s="13" t="s">
        <v>1648</v>
      </c>
      <c r="C1653" s="7">
        <v>5064</v>
      </c>
      <c r="D1653" s="14">
        <v>563</v>
      </c>
      <c r="E1653" s="15">
        <v>46624.44486806159</v>
      </c>
      <c r="F1653" s="15">
        <v>41242.86181237862</v>
      </c>
      <c r="G1653" s="30">
        <v>0.38685412743275094</v>
      </c>
      <c r="H1653" s="14">
        <v>582</v>
      </c>
      <c r="I1653" s="15">
        <v>46914.43298969072</v>
      </c>
      <c r="J1653" s="15">
        <v>42200</v>
      </c>
      <c r="K1653" s="30">
        <v>0.39609978057829853</v>
      </c>
      <c r="L1653" s="17">
        <f t="shared" si="100"/>
        <v>0.0033245962107637528</v>
      </c>
      <c r="M1653" s="17">
        <f t="shared" si="101"/>
        <v>0.0006202318827279729</v>
      </c>
      <c r="N1653" s="17">
        <f t="shared" si="102"/>
        <v>0.0022968507504270708</v>
      </c>
      <c r="O1653" s="16">
        <f t="shared" si="103"/>
        <v>0.0009245653145547594</v>
      </c>
    </row>
    <row r="1654" spans="1:15" ht="12" customHeight="1">
      <c r="A1654" s="29" t="s">
        <v>899</v>
      </c>
      <c r="B1654" s="13" t="s">
        <v>1675</v>
      </c>
      <c r="C1654" s="7">
        <v>5071</v>
      </c>
      <c r="D1654" s="14">
        <v>149</v>
      </c>
      <c r="E1654" s="15">
        <v>46905.819184846805</v>
      </c>
      <c r="F1654" s="15">
        <v>38367.66572293273</v>
      </c>
      <c r="G1654" s="30">
        <v>0.5374821141152369</v>
      </c>
      <c r="H1654" s="14">
        <v>151</v>
      </c>
      <c r="I1654" s="15">
        <v>55238.41059602649</v>
      </c>
      <c r="J1654" s="15">
        <v>40500</v>
      </c>
      <c r="K1654" s="30">
        <v>0.5188270499749502</v>
      </c>
      <c r="L1654" s="17">
        <f t="shared" si="100"/>
        <v>0.0013342423973847772</v>
      </c>
      <c r="M1654" s="17">
        <f t="shared" si="101"/>
        <v>0.0164861015284008</v>
      </c>
      <c r="N1654" s="17">
        <f t="shared" si="102"/>
        <v>0.005423344144296571</v>
      </c>
      <c r="O1654" s="16">
        <f t="shared" si="103"/>
        <v>-0.0018655064140286725</v>
      </c>
    </row>
    <row r="1655" spans="1:15" ht="12" customHeight="1">
      <c r="A1655" s="29" t="s">
        <v>899</v>
      </c>
      <c r="B1655" s="13" t="s">
        <v>1676</v>
      </c>
      <c r="C1655" s="7">
        <v>5072</v>
      </c>
      <c r="D1655" s="14">
        <v>2021</v>
      </c>
      <c r="E1655" s="15">
        <v>43249.515188374644</v>
      </c>
      <c r="F1655" s="15">
        <v>39051.05925998243</v>
      </c>
      <c r="G1655" s="30">
        <v>0.41726613026999915</v>
      </c>
      <c r="H1655" s="14">
        <v>2005</v>
      </c>
      <c r="I1655" s="15">
        <v>47276.45885286783</v>
      </c>
      <c r="J1655" s="15">
        <v>40800</v>
      </c>
      <c r="K1655" s="30">
        <v>0.43721730821428373</v>
      </c>
      <c r="L1655" s="17">
        <f t="shared" si="100"/>
        <v>-0.0007945219664332592</v>
      </c>
      <c r="M1655" s="17">
        <f t="shared" si="101"/>
        <v>0.00894239131867014</v>
      </c>
      <c r="N1655" s="17">
        <f t="shared" si="102"/>
        <v>0.00439081949888398</v>
      </c>
      <c r="O1655" s="16">
        <f t="shared" si="103"/>
        <v>0.001995117794428458</v>
      </c>
    </row>
    <row r="1656" spans="1:15" ht="12" customHeight="1">
      <c r="A1656" s="29" t="s">
        <v>899</v>
      </c>
      <c r="B1656" s="13" t="s">
        <v>1678</v>
      </c>
      <c r="C1656" s="7">
        <v>5073</v>
      </c>
      <c r="D1656" s="14">
        <v>541</v>
      </c>
      <c r="E1656" s="15">
        <v>44623.712301026455</v>
      </c>
      <c r="F1656" s="15">
        <v>41915.822261531655</v>
      </c>
      <c r="G1656" s="30">
        <v>0.34796967086462643</v>
      </c>
      <c r="H1656" s="14">
        <v>545</v>
      </c>
      <c r="I1656" s="15">
        <v>48482.935779816515</v>
      </c>
      <c r="J1656" s="15">
        <v>45300</v>
      </c>
      <c r="K1656" s="30">
        <v>0.38874154516978543</v>
      </c>
      <c r="L1656" s="17">
        <f t="shared" si="100"/>
        <v>0.0007369229760896268</v>
      </c>
      <c r="M1656" s="17">
        <f t="shared" si="101"/>
        <v>0.008329147206960208</v>
      </c>
      <c r="N1656" s="17">
        <f t="shared" si="102"/>
        <v>0.007794586575586848</v>
      </c>
      <c r="O1656" s="16">
        <f t="shared" si="103"/>
        <v>0.004077187430515899</v>
      </c>
    </row>
    <row r="1657" spans="1:15" ht="12" customHeight="1">
      <c r="A1657" s="29" t="s">
        <v>899</v>
      </c>
      <c r="B1657" s="13" t="s">
        <v>1727</v>
      </c>
      <c r="C1657" s="7">
        <v>5076</v>
      </c>
      <c r="D1657" s="14">
        <v>208</v>
      </c>
      <c r="E1657" s="15">
        <v>49001.42890451246</v>
      </c>
      <c r="F1657" s="15">
        <v>46386.202388048216</v>
      </c>
      <c r="G1657" s="30">
        <v>0.35999275254288643</v>
      </c>
      <c r="H1657" s="14">
        <v>215</v>
      </c>
      <c r="I1657" s="15">
        <v>51990.6976744186</v>
      </c>
      <c r="J1657" s="15">
        <v>46400</v>
      </c>
      <c r="K1657" s="30">
        <v>0.4164748030808025</v>
      </c>
      <c r="L1657" s="17">
        <f t="shared" si="100"/>
        <v>0.003315478924655224</v>
      </c>
      <c r="M1657" s="17">
        <f t="shared" si="101"/>
        <v>0.005939102217287884</v>
      </c>
      <c r="N1657" s="17">
        <f t="shared" si="102"/>
        <v>2.9741097006708017E-05</v>
      </c>
      <c r="O1657" s="16">
        <f t="shared" si="103"/>
        <v>0.005648205053791605</v>
      </c>
    </row>
    <row r="1658" spans="1:15" ht="12" customHeight="1">
      <c r="A1658" s="29" t="s">
        <v>899</v>
      </c>
      <c r="B1658" s="13" t="s">
        <v>1729</v>
      </c>
      <c r="C1658" s="7">
        <v>5077</v>
      </c>
      <c r="D1658" s="14">
        <v>422</v>
      </c>
      <c r="E1658" s="15">
        <v>49099.25208415007</v>
      </c>
      <c r="F1658" s="15">
        <v>46145.85937049356</v>
      </c>
      <c r="G1658" s="30">
        <v>0.34270922924671027</v>
      </c>
      <c r="H1658" s="14">
        <v>459</v>
      </c>
      <c r="I1658" s="15">
        <v>48309.368191721136</v>
      </c>
      <c r="J1658" s="15">
        <v>43900</v>
      </c>
      <c r="K1658" s="30">
        <v>0.4128407860744089</v>
      </c>
      <c r="L1658" s="17">
        <f t="shared" si="100"/>
        <v>0.008439906475910197</v>
      </c>
      <c r="M1658" s="17">
        <f t="shared" si="101"/>
        <v>-0.001620515735186956</v>
      </c>
      <c r="N1658" s="17">
        <f t="shared" si="102"/>
        <v>-0.00497686573142142</v>
      </c>
      <c r="O1658" s="16">
        <f t="shared" si="103"/>
        <v>0.0070131556827698616</v>
      </c>
    </row>
    <row r="1659" spans="1:15" ht="12" customHeight="1">
      <c r="A1659" s="29" t="s">
        <v>899</v>
      </c>
      <c r="B1659" s="13" t="s">
        <v>1733</v>
      </c>
      <c r="C1659" s="7">
        <v>5078</v>
      </c>
      <c r="D1659" s="14">
        <v>276</v>
      </c>
      <c r="E1659" s="15">
        <v>49811.1029687234</v>
      </c>
      <c r="F1659" s="15">
        <v>42492.64550366282</v>
      </c>
      <c r="G1659" s="30">
        <v>0.45889798332085313</v>
      </c>
      <c r="H1659" s="14">
        <v>261</v>
      </c>
      <c r="I1659" s="15">
        <v>49022.60536398467</v>
      </c>
      <c r="J1659" s="15">
        <v>39900</v>
      </c>
      <c r="K1659" s="30">
        <v>0.44843471966455506</v>
      </c>
      <c r="L1659" s="17">
        <f t="shared" si="100"/>
        <v>-0.005572461753002744</v>
      </c>
      <c r="M1659" s="17">
        <f t="shared" si="101"/>
        <v>-0.0015943661129868003</v>
      </c>
      <c r="N1659" s="17">
        <f t="shared" si="102"/>
        <v>-0.006275694063016535</v>
      </c>
      <c r="O1659" s="16">
        <f t="shared" si="103"/>
        <v>-0.0010463263656298072</v>
      </c>
    </row>
    <row r="1660" spans="1:15" ht="12" customHeight="1">
      <c r="A1660" s="29" t="s">
        <v>899</v>
      </c>
      <c r="B1660" s="13" t="s">
        <v>1736</v>
      </c>
      <c r="C1660" s="7">
        <v>5079</v>
      </c>
      <c r="D1660" s="14">
        <v>657</v>
      </c>
      <c r="E1660" s="15">
        <v>49670.71756608348</v>
      </c>
      <c r="F1660" s="15">
        <v>42011.95946855351</v>
      </c>
      <c r="G1660" s="30">
        <v>0.434370338129237</v>
      </c>
      <c r="H1660" s="14">
        <v>664</v>
      </c>
      <c r="I1660" s="15">
        <v>51371.83734939759</v>
      </c>
      <c r="J1660" s="15">
        <v>43100</v>
      </c>
      <c r="K1660" s="30">
        <v>0.4541204182445727</v>
      </c>
      <c r="L1660" s="17">
        <f t="shared" si="100"/>
        <v>0.0010603748995352547</v>
      </c>
      <c r="M1660" s="17">
        <f t="shared" si="101"/>
        <v>0.0033731297540700034</v>
      </c>
      <c r="N1660" s="17">
        <f t="shared" si="102"/>
        <v>0.002560138583029614</v>
      </c>
      <c r="O1660" s="16">
        <f t="shared" si="103"/>
        <v>0.0019750080115335743</v>
      </c>
    </row>
    <row r="1661" spans="1:15" ht="12" customHeight="1">
      <c r="A1661" s="29" t="s">
        <v>899</v>
      </c>
      <c r="B1661" s="13" t="s">
        <v>1745</v>
      </c>
      <c r="C1661" s="7">
        <v>5081</v>
      </c>
      <c r="D1661" s="14">
        <v>57</v>
      </c>
      <c r="E1661" s="15">
        <v>34099.59842356535</v>
      </c>
      <c r="F1661" s="15">
        <v>32998.14507468515</v>
      </c>
      <c r="G1661" s="30">
        <v>0.382369194281073</v>
      </c>
      <c r="H1661" s="14">
        <v>58</v>
      </c>
      <c r="I1661" s="15">
        <v>40717.24137931035</v>
      </c>
      <c r="J1661" s="15">
        <v>37650</v>
      </c>
      <c r="K1661" s="30">
        <v>0.4195183277263807</v>
      </c>
      <c r="L1661" s="17">
        <f t="shared" si="100"/>
        <v>0.001740687511895711</v>
      </c>
      <c r="M1661" s="17">
        <f t="shared" si="101"/>
        <v>0.017894829214790686</v>
      </c>
      <c r="N1661" s="17">
        <f t="shared" si="102"/>
        <v>0.013275507770625472</v>
      </c>
      <c r="O1661" s="16">
        <f t="shared" si="103"/>
        <v>0.003714913344530768</v>
      </c>
    </row>
    <row r="1662" spans="1:15" ht="12" customHeight="1">
      <c r="A1662" s="29" t="s">
        <v>899</v>
      </c>
      <c r="B1662" s="13" t="s">
        <v>1638</v>
      </c>
      <c r="C1662" s="7">
        <v>5091</v>
      </c>
      <c r="D1662" s="14">
        <v>4091</v>
      </c>
      <c r="E1662" s="15">
        <v>53687.81760220394</v>
      </c>
      <c r="F1662" s="15">
        <v>36024.60216733379</v>
      </c>
      <c r="G1662" s="30">
        <v>0.5517704515813374</v>
      </c>
      <c r="H1662" s="14">
        <v>4317</v>
      </c>
      <c r="I1662" s="15">
        <v>63123.23372712532</v>
      </c>
      <c r="J1662" s="15">
        <v>36200</v>
      </c>
      <c r="K1662" s="30">
        <v>0.594518522326384</v>
      </c>
      <c r="L1662" s="17">
        <f t="shared" si="100"/>
        <v>0.00539161046089931</v>
      </c>
      <c r="M1662" s="17">
        <f t="shared" si="101"/>
        <v>0.016322051870281573</v>
      </c>
      <c r="N1662" s="17">
        <f t="shared" si="102"/>
        <v>0.0004858199968869048</v>
      </c>
      <c r="O1662" s="16">
        <f t="shared" si="103"/>
        <v>0.0042748070745046605</v>
      </c>
    </row>
    <row r="1663" spans="1:15" ht="12" customHeight="1">
      <c r="A1663" s="29" t="s">
        <v>899</v>
      </c>
      <c r="B1663" s="13" t="s">
        <v>1650</v>
      </c>
      <c r="C1663" s="7">
        <v>5095</v>
      </c>
      <c r="D1663" s="14">
        <v>138</v>
      </c>
      <c r="E1663" s="15">
        <v>36944.215225992695</v>
      </c>
      <c r="F1663" s="15">
        <v>30411.012398711315</v>
      </c>
      <c r="G1663" s="30">
        <v>0.4869700851382227</v>
      </c>
      <c r="H1663" s="14">
        <v>142</v>
      </c>
      <c r="I1663" s="15">
        <v>43279.57746478873</v>
      </c>
      <c r="J1663" s="15">
        <v>29000</v>
      </c>
      <c r="K1663" s="30">
        <v>0.49894739182119086</v>
      </c>
      <c r="L1663" s="17">
        <f t="shared" si="100"/>
        <v>0.0028614233233112962</v>
      </c>
      <c r="M1663" s="17">
        <f t="shared" si="101"/>
        <v>0.015953092542500658</v>
      </c>
      <c r="N1663" s="17">
        <f t="shared" si="102"/>
        <v>-0.004739628621823533</v>
      </c>
      <c r="O1663" s="16">
        <f t="shared" si="103"/>
        <v>0.0011977306682968147</v>
      </c>
    </row>
    <row r="1664" spans="1:15" ht="12" customHeight="1">
      <c r="A1664" s="29" t="s">
        <v>899</v>
      </c>
      <c r="B1664" s="13" t="s">
        <v>1651</v>
      </c>
      <c r="C1664" s="7">
        <v>5096</v>
      </c>
      <c r="D1664" s="14">
        <v>393</v>
      </c>
      <c r="E1664" s="15">
        <v>58353.02644779361</v>
      </c>
      <c r="F1664" s="15">
        <v>39993.07812109442</v>
      </c>
      <c r="G1664" s="30">
        <v>0.5601036309278188</v>
      </c>
      <c r="H1664" s="14">
        <v>426</v>
      </c>
      <c r="I1664" s="15">
        <v>59953.28638497653</v>
      </c>
      <c r="J1664" s="15">
        <v>39300</v>
      </c>
      <c r="K1664" s="30">
        <v>0.5563509508650237</v>
      </c>
      <c r="L1664" s="17">
        <f t="shared" si="100"/>
        <v>0.008095566751134209</v>
      </c>
      <c r="M1664" s="17">
        <f t="shared" si="101"/>
        <v>0.0027091104460794657</v>
      </c>
      <c r="N1664" s="17">
        <f t="shared" si="102"/>
        <v>-0.0017466601397710946</v>
      </c>
      <c r="O1664" s="16">
        <f t="shared" si="103"/>
        <v>-0.0003752680062795055</v>
      </c>
    </row>
    <row r="1665" spans="1:15" ht="12" customHeight="1">
      <c r="A1665" s="29" t="s">
        <v>899</v>
      </c>
      <c r="B1665" s="13" t="s">
        <v>1652</v>
      </c>
      <c r="C1665" s="7">
        <v>5097</v>
      </c>
      <c r="D1665" s="14">
        <v>1700</v>
      </c>
      <c r="E1665" s="15">
        <v>40953.43472777979</v>
      </c>
      <c r="F1665" s="15">
        <v>26066.58205603827</v>
      </c>
      <c r="G1665" s="30">
        <v>0.5668063171733531</v>
      </c>
      <c r="H1665" s="14">
        <v>1698</v>
      </c>
      <c r="I1665" s="15">
        <v>47114.19316843345</v>
      </c>
      <c r="J1665" s="15">
        <v>28450</v>
      </c>
      <c r="K1665" s="30">
        <v>0.5719575825853763</v>
      </c>
      <c r="L1665" s="17">
        <f t="shared" si="100"/>
        <v>-0.0001177093890076808</v>
      </c>
      <c r="M1665" s="17">
        <f t="shared" si="101"/>
        <v>0.014112515846707474</v>
      </c>
      <c r="N1665" s="17">
        <f t="shared" si="102"/>
        <v>0.00878779267996399</v>
      </c>
      <c r="O1665" s="16">
        <f t="shared" si="103"/>
        <v>0.0005151265412023265</v>
      </c>
    </row>
    <row r="1666" spans="1:15" ht="12" customHeight="1">
      <c r="A1666" s="29" t="s">
        <v>899</v>
      </c>
      <c r="B1666" s="13" t="s">
        <v>1670</v>
      </c>
      <c r="C1666" s="7">
        <v>5102</v>
      </c>
      <c r="D1666" s="14">
        <v>18</v>
      </c>
      <c r="E1666" s="15">
        <v>38226.22801019976</v>
      </c>
      <c r="F1666" s="15">
        <v>22161.476130040028</v>
      </c>
      <c r="G1666" s="30">
        <v>0.525276496117494</v>
      </c>
      <c r="H1666" s="14">
        <v>17</v>
      </c>
      <c r="I1666" s="15">
        <v>34670.58823529412</v>
      </c>
      <c r="J1666" s="15">
        <v>15200</v>
      </c>
      <c r="K1666" s="30">
        <v>0.5961396435058585</v>
      </c>
      <c r="L1666" s="17">
        <f t="shared" si="100"/>
        <v>-0.0056995370417669555</v>
      </c>
      <c r="M1666" s="17">
        <f t="shared" si="101"/>
        <v>-0.009715511575466906</v>
      </c>
      <c r="N1666" s="17">
        <f t="shared" si="102"/>
        <v>-0.03700398414758599</v>
      </c>
      <c r="O1666" s="16">
        <f t="shared" si="103"/>
        <v>0.0070863147388364415</v>
      </c>
    </row>
    <row r="1667" spans="1:15" ht="12" customHeight="1">
      <c r="A1667" s="29" t="s">
        <v>899</v>
      </c>
      <c r="B1667" s="13" t="s">
        <v>1677</v>
      </c>
      <c r="C1667" s="7">
        <v>5105</v>
      </c>
      <c r="D1667" s="14">
        <v>62</v>
      </c>
      <c r="E1667" s="15">
        <v>40261.17732568926</v>
      </c>
      <c r="F1667" s="15">
        <v>36854.437176608415</v>
      </c>
      <c r="G1667" s="30">
        <v>0.41040646051511565</v>
      </c>
      <c r="H1667" s="14">
        <v>78</v>
      </c>
      <c r="I1667" s="15">
        <v>43543.58974358974</v>
      </c>
      <c r="J1667" s="15">
        <v>36500</v>
      </c>
      <c r="K1667" s="30">
        <v>0.4564433230962497</v>
      </c>
      <c r="L1667" s="17">
        <f t="shared" si="100"/>
        <v>0.02322299451119103</v>
      </c>
      <c r="M1667" s="17">
        <f t="shared" si="101"/>
        <v>0.007868277129176926</v>
      </c>
      <c r="N1667" s="17">
        <f t="shared" si="102"/>
        <v>-0.0009659094734586482</v>
      </c>
      <c r="O1667" s="16">
        <f t="shared" si="103"/>
        <v>0.004603686258113404</v>
      </c>
    </row>
    <row r="1668" spans="1:15" ht="12" customHeight="1">
      <c r="A1668" s="29" t="s">
        <v>899</v>
      </c>
      <c r="B1668" s="13" t="s">
        <v>1681</v>
      </c>
      <c r="C1668" s="7">
        <v>5108</v>
      </c>
      <c r="D1668" s="14">
        <v>2483</v>
      </c>
      <c r="E1668" s="15">
        <v>51309.643978091524</v>
      </c>
      <c r="F1668" s="15">
        <v>45569.03612836239</v>
      </c>
      <c r="G1668" s="30">
        <v>0.39109844887138023</v>
      </c>
      <c r="H1668" s="14">
        <v>2778</v>
      </c>
      <c r="I1668" s="15">
        <v>56687.04103671706</v>
      </c>
      <c r="J1668" s="15">
        <v>47000</v>
      </c>
      <c r="K1668" s="30">
        <v>0.43742832714158075</v>
      </c>
      <c r="L1668" s="17">
        <f t="shared" si="100"/>
        <v>0.011289625990790864</v>
      </c>
      <c r="M1668" s="17">
        <f t="shared" si="101"/>
        <v>0.010016523396940258</v>
      </c>
      <c r="N1668" s="17">
        <f t="shared" si="102"/>
        <v>0.0030966997097583437</v>
      </c>
      <c r="O1668" s="16">
        <f t="shared" si="103"/>
        <v>0.004632987827020052</v>
      </c>
    </row>
    <row r="1669" spans="1:15" ht="12" customHeight="1">
      <c r="A1669" s="29" t="s">
        <v>899</v>
      </c>
      <c r="B1669" s="13" t="s">
        <v>1685</v>
      </c>
      <c r="C1669" s="7">
        <v>5109</v>
      </c>
      <c r="D1669" s="14">
        <v>30</v>
      </c>
      <c r="E1669" s="15">
        <v>35928.35639963362</v>
      </c>
      <c r="F1669" s="15">
        <v>26749.975593087962</v>
      </c>
      <c r="G1669" s="30">
        <v>0.3816932621965103</v>
      </c>
      <c r="H1669" s="14">
        <v>32</v>
      </c>
      <c r="I1669" s="15">
        <v>38896.875</v>
      </c>
      <c r="J1669" s="15">
        <v>32500</v>
      </c>
      <c r="K1669" s="30">
        <v>0.3833478950751185</v>
      </c>
      <c r="L1669" s="17">
        <f t="shared" si="100"/>
        <v>0.006474723092555479</v>
      </c>
      <c r="M1669" s="17">
        <f t="shared" si="101"/>
        <v>0.00797030084142003</v>
      </c>
      <c r="N1669" s="17">
        <f t="shared" si="102"/>
        <v>0.019661442254273576</v>
      </c>
      <c r="O1669" s="16">
        <f t="shared" si="103"/>
        <v>0.0001654632878608231</v>
      </c>
    </row>
    <row r="1670" spans="1:15" ht="12" customHeight="1">
      <c r="A1670" s="29" t="s">
        <v>899</v>
      </c>
      <c r="B1670" s="13" t="s">
        <v>1691</v>
      </c>
      <c r="C1670" s="7">
        <v>5112</v>
      </c>
      <c r="D1670" s="14">
        <v>719</v>
      </c>
      <c r="E1670" s="15">
        <v>45719.50031984178</v>
      </c>
      <c r="F1670" s="15">
        <v>39734.45279703212</v>
      </c>
      <c r="G1670" s="30">
        <v>0.4215449488036012</v>
      </c>
      <c r="H1670" s="14">
        <v>757</v>
      </c>
      <c r="I1670" s="15">
        <v>51036.32760898283</v>
      </c>
      <c r="J1670" s="15">
        <v>44000</v>
      </c>
      <c r="K1670" s="30">
        <v>0.4395453013715419</v>
      </c>
      <c r="L1670" s="17">
        <f aca="true" t="shared" si="104" ref="L1670:L1733">(H1670/D1670)^(1/10)-1</f>
        <v>0.005163474594956696</v>
      </c>
      <c r="M1670" s="17">
        <f aca="true" t="shared" si="105" ref="M1670:M1733">(I1670/E1670)^(1/10)-1</f>
        <v>0.01106201412452168</v>
      </c>
      <c r="N1670" s="17">
        <f aca="true" t="shared" si="106" ref="N1670:N1733">(J1670/F1670)^(1/10)-1</f>
        <v>0.010249266979595939</v>
      </c>
      <c r="O1670" s="16">
        <f aca="true" t="shared" si="107" ref="O1670:O1733">(K1670-G1670)/10</f>
        <v>0.0018000352567940693</v>
      </c>
    </row>
    <row r="1671" spans="1:15" ht="12" customHeight="1">
      <c r="A1671" s="29" t="s">
        <v>899</v>
      </c>
      <c r="B1671" s="13" t="s">
        <v>1694</v>
      </c>
      <c r="C1671" s="7">
        <v>5113</v>
      </c>
      <c r="D1671" s="14">
        <v>9167</v>
      </c>
      <c r="E1671" s="15">
        <v>45939.429532195616</v>
      </c>
      <c r="F1671" s="15">
        <v>37977.15513033291</v>
      </c>
      <c r="G1671" s="30">
        <v>0.4381322841695546</v>
      </c>
      <c r="H1671" s="14">
        <v>10159</v>
      </c>
      <c r="I1671" s="15">
        <v>49528.5854906979</v>
      </c>
      <c r="J1671" s="15">
        <v>39400</v>
      </c>
      <c r="K1671" s="30">
        <v>0.4672318857904265</v>
      </c>
      <c r="L1671" s="17">
        <f t="shared" si="104"/>
        <v>0.010327962320052952</v>
      </c>
      <c r="M1671" s="17">
        <f t="shared" si="105"/>
        <v>0.007550986800370474</v>
      </c>
      <c r="N1671" s="17">
        <f t="shared" si="106"/>
        <v>0.003684874331251198</v>
      </c>
      <c r="O1671" s="16">
        <f t="shared" si="107"/>
        <v>0.002909960162087194</v>
      </c>
    </row>
    <row r="1672" spans="1:15" ht="12" customHeight="1">
      <c r="A1672" s="29" t="s">
        <v>899</v>
      </c>
      <c r="B1672" s="13" t="s">
        <v>1696</v>
      </c>
      <c r="C1672" s="7">
        <v>5115</v>
      </c>
      <c r="D1672" s="14">
        <v>3809</v>
      </c>
      <c r="E1672" s="15">
        <v>53166.23726067392</v>
      </c>
      <c r="F1672" s="15">
        <v>43742.42919494702</v>
      </c>
      <c r="G1672" s="30">
        <v>0.4256631216132843</v>
      </c>
      <c r="H1672" s="14">
        <v>4075</v>
      </c>
      <c r="I1672" s="15">
        <v>56205.15337423313</v>
      </c>
      <c r="J1672" s="15">
        <v>45100</v>
      </c>
      <c r="K1672" s="30">
        <v>0.4588467734115687</v>
      </c>
      <c r="L1672" s="17">
        <f t="shared" si="104"/>
        <v>0.006773241263371643</v>
      </c>
      <c r="M1672" s="17">
        <f t="shared" si="105"/>
        <v>0.005573966347000026</v>
      </c>
      <c r="N1672" s="17">
        <f t="shared" si="106"/>
        <v>0.0030610450247572363</v>
      </c>
      <c r="O1672" s="16">
        <f t="shared" si="107"/>
        <v>0.003318365179828442</v>
      </c>
    </row>
    <row r="1673" spans="1:15" ht="12" customHeight="1">
      <c r="A1673" s="29" t="s">
        <v>899</v>
      </c>
      <c r="B1673" s="13" t="s">
        <v>1707</v>
      </c>
      <c r="C1673" s="7">
        <v>5117</v>
      </c>
      <c r="D1673" s="14">
        <v>166</v>
      </c>
      <c r="E1673" s="15">
        <v>31449.259962624117</v>
      </c>
      <c r="F1673" s="15">
        <v>25968.954407888312</v>
      </c>
      <c r="G1673" s="30">
        <v>0.4879780612633784</v>
      </c>
      <c r="H1673" s="14">
        <v>188</v>
      </c>
      <c r="I1673" s="15">
        <v>35028.72340425532</v>
      </c>
      <c r="J1673" s="15">
        <v>24400</v>
      </c>
      <c r="K1673" s="30">
        <v>0.523761783804147</v>
      </c>
      <c r="L1673" s="17">
        <f t="shared" si="104"/>
        <v>0.012523183932318771</v>
      </c>
      <c r="M1673" s="17">
        <f t="shared" si="105"/>
        <v>0.010837600036379458</v>
      </c>
      <c r="N1673" s="17">
        <f t="shared" si="106"/>
        <v>-0.006212485318078054</v>
      </c>
      <c r="O1673" s="16">
        <f t="shared" si="107"/>
        <v>0.0035783722540768557</v>
      </c>
    </row>
    <row r="1674" spans="1:15" ht="12" customHeight="1">
      <c r="A1674" s="29" t="s">
        <v>899</v>
      </c>
      <c r="B1674" s="13" t="s">
        <v>1710</v>
      </c>
      <c r="C1674" s="7">
        <v>5118</v>
      </c>
      <c r="D1674" s="14">
        <v>4556</v>
      </c>
      <c r="E1674" s="15">
        <v>54451.168279906684</v>
      </c>
      <c r="F1674" s="15">
        <v>42060.028072064444</v>
      </c>
      <c r="G1674" s="30">
        <v>0.4703506933731761</v>
      </c>
      <c r="H1674" s="14">
        <v>5024</v>
      </c>
      <c r="I1674" s="15">
        <v>59737.71894904459</v>
      </c>
      <c r="J1674" s="15">
        <v>42950</v>
      </c>
      <c r="K1674" s="30">
        <v>0.5090562555850506</v>
      </c>
      <c r="L1674" s="17">
        <f t="shared" si="104"/>
        <v>0.009826100552496886</v>
      </c>
      <c r="M1674" s="17">
        <f t="shared" si="105"/>
        <v>0.00930899404307306</v>
      </c>
      <c r="N1674" s="17">
        <f t="shared" si="106"/>
        <v>0.002096074772513168</v>
      </c>
      <c r="O1674" s="16">
        <f t="shared" si="107"/>
        <v>0.0038705562211874545</v>
      </c>
    </row>
    <row r="1675" spans="1:15" ht="12" customHeight="1">
      <c r="A1675" s="29" t="s">
        <v>899</v>
      </c>
      <c r="B1675" s="13" t="s">
        <v>1716</v>
      </c>
      <c r="C1675" s="7">
        <v>5119</v>
      </c>
      <c r="D1675" s="14">
        <v>41</v>
      </c>
      <c r="E1675" s="15">
        <v>35491.14479184146</v>
      </c>
      <c r="F1675" s="15">
        <v>31240.84740798594</v>
      </c>
      <c r="G1675" s="30">
        <v>0.39910627384866154</v>
      </c>
      <c r="H1675" s="14">
        <v>39</v>
      </c>
      <c r="I1675" s="15">
        <v>39935.89743589744</v>
      </c>
      <c r="J1675" s="15">
        <v>38800</v>
      </c>
      <c r="K1675" s="30">
        <v>0.43159896283491783</v>
      </c>
      <c r="L1675" s="17">
        <f t="shared" si="104"/>
        <v>-0.004988557666960269</v>
      </c>
      <c r="M1675" s="17">
        <f t="shared" si="105"/>
        <v>0.011869123770781531</v>
      </c>
      <c r="N1675" s="17">
        <f t="shared" si="106"/>
        <v>0.02190586571563946</v>
      </c>
      <c r="O1675" s="16">
        <f t="shared" si="107"/>
        <v>0.0032492688986256292</v>
      </c>
    </row>
    <row r="1676" spans="1:15" ht="12" customHeight="1">
      <c r="A1676" s="29" t="s">
        <v>899</v>
      </c>
      <c r="B1676" s="13" t="s">
        <v>1717</v>
      </c>
      <c r="C1676" s="7">
        <v>5120</v>
      </c>
      <c r="D1676" s="14">
        <v>2011</v>
      </c>
      <c r="E1676" s="15">
        <v>51881.644249305114</v>
      </c>
      <c r="F1676" s="15">
        <v>37586.64453773309</v>
      </c>
      <c r="G1676" s="30">
        <v>0.50657246990489</v>
      </c>
      <c r="H1676" s="14">
        <v>2084</v>
      </c>
      <c r="I1676" s="15">
        <v>54539.63531669866</v>
      </c>
      <c r="J1676" s="15">
        <v>37500</v>
      </c>
      <c r="K1676" s="30">
        <v>0.5268905535351412</v>
      </c>
      <c r="L1676" s="17">
        <f t="shared" si="104"/>
        <v>0.00357206598557247</v>
      </c>
      <c r="M1676" s="17">
        <f t="shared" si="105"/>
        <v>0.005008765999189091</v>
      </c>
      <c r="N1676" s="17">
        <f t="shared" si="106"/>
        <v>-0.0002307589567573931</v>
      </c>
      <c r="O1676" s="16">
        <f t="shared" si="107"/>
        <v>0.0020318083630251225</v>
      </c>
    </row>
    <row r="1677" spans="1:15" ht="12" customHeight="1">
      <c r="A1677" s="29" t="s">
        <v>899</v>
      </c>
      <c r="B1677" s="13" t="s">
        <v>1724</v>
      </c>
      <c r="C1677" s="7">
        <v>5121</v>
      </c>
      <c r="D1677" s="14">
        <v>592</v>
      </c>
      <c r="E1677" s="15">
        <v>52352.39949020941</v>
      </c>
      <c r="F1677" s="15">
        <v>37391.38924143318</v>
      </c>
      <c r="G1677" s="30">
        <v>0.5364273662972454</v>
      </c>
      <c r="H1677" s="14">
        <v>613</v>
      </c>
      <c r="I1677" s="15">
        <v>61674.38825448613</v>
      </c>
      <c r="J1677" s="15">
        <v>40700</v>
      </c>
      <c r="K1677" s="30">
        <v>0.5623216508152084</v>
      </c>
      <c r="L1677" s="17">
        <f t="shared" si="104"/>
        <v>0.0034919126765315944</v>
      </c>
      <c r="M1677" s="17">
        <f t="shared" si="105"/>
        <v>0.016522102085802626</v>
      </c>
      <c r="N1677" s="17">
        <f t="shared" si="106"/>
        <v>0.008514811403774747</v>
      </c>
      <c r="O1677" s="16">
        <f t="shared" si="107"/>
        <v>0.002589428451796294</v>
      </c>
    </row>
    <row r="1678" spans="1:15" ht="12" customHeight="1">
      <c r="A1678" s="29" t="s">
        <v>899</v>
      </c>
      <c r="B1678" s="13" t="s">
        <v>1738</v>
      </c>
      <c r="C1678" s="7">
        <v>5125</v>
      </c>
      <c r="D1678" s="14">
        <v>687</v>
      </c>
      <c r="E1678" s="15">
        <v>44793.17895906825</v>
      </c>
      <c r="F1678" s="15">
        <v>23333.0079078395</v>
      </c>
      <c r="G1678" s="30">
        <v>0.6384705085254893</v>
      </c>
      <c r="H1678" s="14">
        <v>688</v>
      </c>
      <c r="I1678" s="15">
        <v>62755.232558139534</v>
      </c>
      <c r="J1678" s="15">
        <v>25800</v>
      </c>
      <c r="K1678" s="30">
        <v>0.680871936011662</v>
      </c>
      <c r="L1678" s="17">
        <f t="shared" si="104"/>
        <v>0.0001454651501284765</v>
      </c>
      <c r="M1678" s="17">
        <f t="shared" si="105"/>
        <v>0.03429352483154724</v>
      </c>
      <c r="N1678" s="17">
        <f t="shared" si="106"/>
        <v>0.010101224940976872</v>
      </c>
      <c r="O1678" s="16">
        <f t="shared" si="107"/>
        <v>0.00424014274861727</v>
      </c>
    </row>
    <row r="1679" spans="1:15" ht="12" customHeight="1">
      <c r="A1679" s="29" t="s">
        <v>899</v>
      </c>
      <c r="B1679" s="13" t="s">
        <v>1746</v>
      </c>
      <c r="C1679" s="7">
        <v>5129</v>
      </c>
      <c r="D1679" s="14">
        <v>57</v>
      </c>
      <c r="E1679" s="15">
        <v>39259.90938520731</v>
      </c>
      <c r="F1679" s="15">
        <v>39246.31455628234</v>
      </c>
      <c r="G1679" s="30">
        <v>0.32057201629578264</v>
      </c>
      <c r="H1679" s="14">
        <v>59</v>
      </c>
      <c r="I1679" s="15">
        <v>44650.84745762712</v>
      </c>
      <c r="J1679" s="15">
        <v>40200</v>
      </c>
      <c r="K1679" s="30">
        <v>0.35602098956698075</v>
      </c>
      <c r="L1679" s="17">
        <f t="shared" si="104"/>
        <v>0.0034545709304283356</v>
      </c>
      <c r="M1679" s="17">
        <f t="shared" si="105"/>
        <v>0.012950075901525748</v>
      </c>
      <c r="N1679" s="17">
        <f t="shared" si="106"/>
        <v>0.002403829823180992</v>
      </c>
      <c r="O1679" s="16">
        <f t="shared" si="107"/>
        <v>0.0035448973271198113</v>
      </c>
    </row>
    <row r="1680" spans="1:15" ht="12" customHeight="1">
      <c r="A1680" s="29" t="s">
        <v>899</v>
      </c>
      <c r="B1680" s="13" t="s">
        <v>1749</v>
      </c>
      <c r="C1680" s="7">
        <v>5131</v>
      </c>
      <c r="D1680" s="14">
        <v>1458</v>
      </c>
      <c r="E1680" s="15">
        <v>50500.653323456005</v>
      </c>
      <c r="F1680" s="15">
        <v>40762.175777269316</v>
      </c>
      <c r="G1680" s="30">
        <v>0.4333748966516892</v>
      </c>
      <c r="H1680" s="14">
        <v>1681</v>
      </c>
      <c r="I1680" s="15">
        <v>52393.21832242713</v>
      </c>
      <c r="J1680" s="15">
        <v>44200</v>
      </c>
      <c r="K1680" s="30">
        <v>0.4199813005966408</v>
      </c>
      <c r="L1680" s="17">
        <f t="shared" si="104"/>
        <v>0.014334083775222162</v>
      </c>
      <c r="M1680" s="17">
        <f t="shared" si="105"/>
        <v>0.0036858649875803895</v>
      </c>
      <c r="N1680" s="17">
        <f t="shared" si="106"/>
        <v>0.00812988971778883</v>
      </c>
      <c r="O1680" s="16">
        <f t="shared" si="107"/>
        <v>-0.0013393596055048418</v>
      </c>
    </row>
    <row r="1681" spans="1:15" ht="12" customHeight="1">
      <c r="A1681" s="29" t="s">
        <v>899</v>
      </c>
      <c r="B1681" s="13" t="s">
        <v>1752</v>
      </c>
      <c r="C1681" s="7">
        <v>5132</v>
      </c>
      <c r="D1681" s="14">
        <v>64</v>
      </c>
      <c r="E1681" s="15">
        <v>30046.119026971995</v>
      </c>
      <c r="F1681" s="15">
        <v>24992.67792638875</v>
      </c>
      <c r="G1681" s="30">
        <v>0.4041608724126799</v>
      </c>
      <c r="H1681" s="14">
        <v>57</v>
      </c>
      <c r="I1681" s="15">
        <v>34577.19298245614</v>
      </c>
      <c r="J1681" s="15">
        <v>27200</v>
      </c>
      <c r="K1681" s="30">
        <v>0.40863511460166474</v>
      </c>
      <c r="L1681" s="17">
        <f t="shared" si="104"/>
        <v>-0.01151635477616797</v>
      </c>
      <c r="M1681" s="17">
        <f t="shared" si="105"/>
        <v>0.014145189696494365</v>
      </c>
      <c r="N1681" s="17">
        <f t="shared" si="106"/>
        <v>0.008499323312408436</v>
      </c>
      <c r="O1681" s="16">
        <f t="shared" si="107"/>
        <v>0.0004474242188984845</v>
      </c>
    </row>
    <row r="1682" spans="1:15" ht="12" customHeight="1">
      <c r="A1682" s="29" t="s">
        <v>899</v>
      </c>
      <c r="B1682" s="13" t="s">
        <v>1756</v>
      </c>
      <c r="C1682" s="7">
        <v>5135</v>
      </c>
      <c r="D1682" s="14">
        <v>240</v>
      </c>
      <c r="E1682" s="15">
        <v>33240.33484721561</v>
      </c>
      <c r="F1682" s="15">
        <v>29044.22532461193</v>
      </c>
      <c r="G1682" s="30">
        <v>0.4710263642173474</v>
      </c>
      <c r="H1682" s="14">
        <v>221</v>
      </c>
      <c r="I1682" s="15">
        <v>38636.199095022625</v>
      </c>
      <c r="J1682" s="15">
        <v>32600</v>
      </c>
      <c r="K1682" s="30">
        <v>0.45725416429389115</v>
      </c>
      <c r="L1682" s="17">
        <f t="shared" si="104"/>
        <v>-0.008213703859151544</v>
      </c>
      <c r="M1682" s="17">
        <f t="shared" si="105"/>
        <v>0.015156268121870875</v>
      </c>
      <c r="N1682" s="17">
        <f t="shared" si="106"/>
        <v>0.0116162110911735</v>
      </c>
      <c r="O1682" s="16">
        <f t="shared" si="107"/>
        <v>-0.0013772199923456241</v>
      </c>
    </row>
    <row r="1683" spans="1:15" ht="12" customHeight="1">
      <c r="A1683" s="29" t="s">
        <v>899</v>
      </c>
      <c r="B1683" s="13" t="s">
        <v>1722</v>
      </c>
      <c r="C1683" s="7">
        <v>5136</v>
      </c>
      <c r="D1683" s="14">
        <v>230</v>
      </c>
      <c r="E1683" s="15">
        <v>35702.341678328965</v>
      </c>
      <c r="F1683" s="15">
        <v>26359.465000488137</v>
      </c>
      <c r="G1683" s="30">
        <v>0.4816954161865031</v>
      </c>
      <c r="H1683" s="14">
        <v>204</v>
      </c>
      <c r="I1683" s="15">
        <v>35455.39215686275</v>
      </c>
      <c r="J1683" s="15">
        <v>29200</v>
      </c>
      <c r="K1683" s="30">
        <v>0.43489790253089167</v>
      </c>
      <c r="L1683" s="17">
        <f t="shared" si="104"/>
        <v>-0.011924267167931824</v>
      </c>
      <c r="M1683" s="17">
        <f t="shared" si="105"/>
        <v>-0.000693852420741492</v>
      </c>
      <c r="N1683" s="17">
        <f t="shared" si="106"/>
        <v>0.010286677384469645</v>
      </c>
      <c r="O1683" s="16">
        <f t="shared" si="107"/>
        <v>-0.0046797513655611415</v>
      </c>
    </row>
    <row r="1684" spans="1:15" ht="12" customHeight="1">
      <c r="A1684" s="29" t="s">
        <v>899</v>
      </c>
      <c r="B1684" s="13" t="s">
        <v>1689</v>
      </c>
      <c r="C1684" s="7">
        <v>5137</v>
      </c>
      <c r="D1684" s="14">
        <v>259</v>
      </c>
      <c r="E1684" s="15">
        <v>29967.80789256037</v>
      </c>
      <c r="F1684" s="15">
        <v>24406.91203748902</v>
      </c>
      <c r="G1684" s="30">
        <v>0.46497538709620173</v>
      </c>
      <c r="H1684" s="14">
        <v>256</v>
      </c>
      <c r="I1684" s="15">
        <v>37844.921875</v>
      </c>
      <c r="J1684" s="15">
        <v>29900</v>
      </c>
      <c r="K1684" s="30">
        <v>0.468340235451524</v>
      </c>
      <c r="L1684" s="17">
        <f t="shared" si="104"/>
        <v>-0.0011643833010824833</v>
      </c>
      <c r="M1684" s="17">
        <f t="shared" si="105"/>
        <v>0.023611752850291934</v>
      </c>
      <c r="N1684" s="17">
        <f t="shared" si="106"/>
        <v>0.020506640957112632</v>
      </c>
      <c r="O1684" s="16">
        <f t="shared" si="107"/>
        <v>0.00033648483553222475</v>
      </c>
    </row>
    <row r="1685" spans="1:15" ht="12" customHeight="1">
      <c r="A1685" s="29" t="s">
        <v>899</v>
      </c>
      <c r="B1685" s="13" t="s">
        <v>2337</v>
      </c>
      <c r="C1685" s="7">
        <v>5138</v>
      </c>
      <c r="D1685" s="14">
        <v>1537</v>
      </c>
      <c r="E1685" s="15">
        <v>53913.35972739282</v>
      </c>
      <c r="F1685" s="15">
        <v>46434.27099155915</v>
      </c>
      <c r="G1685" s="30">
        <v>0.4269871041929142</v>
      </c>
      <c r="H1685" s="14">
        <v>1719</v>
      </c>
      <c r="I1685" s="15">
        <v>59944.037230948226</v>
      </c>
      <c r="J1685" s="15">
        <v>49000</v>
      </c>
      <c r="K1685" s="30">
        <v>0.4536010639397123</v>
      </c>
      <c r="L1685" s="17">
        <f t="shared" si="104"/>
        <v>0.011253879965235303</v>
      </c>
      <c r="M1685" s="17">
        <f t="shared" si="105"/>
        <v>0.010659724873255394</v>
      </c>
      <c r="N1685" s="17">
        <f t="shared" si="106"/>
        <v>0.005392740011598063</v>
      </c>
      <c r="O1685" s="16">
        <f t="shared" si="107"/>
        <v>0.0026613959746798086</v>
      </c>
    </row>
    <row r="1686" spans="1:15" ht="12" customHeight="1">
      <c r="A1686" s="29" t="s">
        <v>899</v>
      </c>
      <c r="B1686" s="13" t="s">
        <v>1632</v>
      </c>
      <c r="C1686" s="7">
        <v>5141</v>
      </c>
      <c r="D1686" s="14">
        <v>2257</v>
      </c>
      <c r="E1686" s="15">
        <v>54527.600800453336</v>
      </c>
      <c r="F1686" s="15">
        <v>44607.664058143775</v>
      </c>
      <c r="G1686" s="30">
        <v>0.4280061630404175</v>
      </c>
      <c r="H1686" s="14">
        <v>2685</v>
      </c>
      <c r="I1686" s="15">
        <v>59989.01303538175</v>
      </c>
      <c r="J1686" s="15">
        <v>44400</v>
      </c>
      <c r="K1686" s="30">
        <v>0.5012379287261334</v>
      </c>
      <c r="L1686" s="17">
        <f t="shared" si="104"/>
        <v>0.017516061036552566</v>
      </c>
      <c r="M1686" s="17">
        <f t="shared" si="105"/>
        <v>0.009591144953361663</v>
      </c>
      <c r="N1686" s="17">
        <f t="shared" si="106"/>
        <v>-0.0004665126185090518</v>
      </c>
      <c r="O1686" s="16">
        <f t="shared" si="107"/>
        <v>0.007323176568571588</v>
      </c>
    </row>
    <row r="1687" spans="1:15" ht="12" customHeight="1">
      <c r="A1687" s="29" t="s">
        <v>899</v>
      </c>
      <c r="B1687" s="13" t="s">
        <v>1635</v>
      </c>
      <c r="C1687" s="7">
        <v>5143</v>
      </c>
      <c r="D1687" s="14">
        <v>191</v>
      </c>
      <c r="E1687" s="15">
        <v>55624.6117910421</v>
      </c>
      <c r="F1687" s="15">
        <v>39896.94091407256</v>
      </c>
      <c r="G1687" s="30">
        <v>0.4846452075348527</v>
      </c>
      <c r="H1687" s="14">
        <v>207</v>
      </c>
      <c r="I1687" s="15">
        <v>61231.884057971016</v>
      </c>
      <c r="J1687" s="15">
        <v>49600</v>
      </c>
      <c r="K1687" s="30">
        <v>0.5085585570134066</v>
      </c>
      <c r="L1687" s="17">
        <f t="shared" si="104"/>
        <v>0.008076980747030671</v>
      </c>
      <c r="M1687" s="17">
        <f t="shared" si="105"/>
        <v>0.009650495974778517</v>
      </c>
      <c r="N1687" s="17">
        <f t="shared" si="106"/>
        <v>0.02200779418797305</v>
      </c>
      <c r="O1687" s="16">
        <f t="shared" si="107"/>
        <v>0.002391334947855389</v>
      </c>
    </row>
    <row r="1688" spans="1:15" ht="12" customHeight="1">
      <c r="A1688" s="29" t="s">
        <v>899</v>
      </c>
      <c r="B1688" s="13" t="s">
        <v>1637</v>
      </c>
      <c r="C1688" s="7">
        <v>5144</v>
      </c>
      <c r="D1688" s="14">
        <v>552</v>
      </c>
      <c r="E1688" s="15">
        <v>50967.248218161956</v>
      </c>
      <c r="F1688" s="15">
        <v>42684.919917706546</v>
      </c>
      <c r="G1688" s="30">
        <v>0.44943718834012003</v>
      </c>
      <c r="H1688" s="14">
        <v>658</v>
      </c>
      <c r="I1688" s="15">
        <v>51922.18844984802</v>
      </c>
      <c r="J1688" s="15">
        <v>41900</v>
      </c>
      <c r="K1688" s="30">
        <v>0.4820377524310202</v>
      </c>
      <c r="L1688" s="17">
        <f t="shared" si="104"/>
        <v>0.017720872517529518</v>
      </c>
      <c r="M1688" s="17">
        <f t="shared" si="105"/>
        <v>0.0018580227188915721</v>
      </c>
      <c r="N1688" s="17">
        <f t="shared" si="106"/>
        <v>-0.0018542654626444444</v>
      </c>
      <c r="O1688" s="16">
        <f t="shared" si="107"/>
        <v>0.0032600564090900174</v>
      </c>
    </row>
    <row r="1689" spans="1:15" ht="12" customHeight="1">
      <c r="A1689" s="29" t="s">
        <v>899</v>
      </c>
      <c r="B1689" s="13" t="s">
        <v>1639</v>
      </c>
      <c r="C1689" s="7">
        <v>5146</v>
      </c>
      <c r="D1689" s="14">
        <v>217</v>
      </c>
      <c r="E1689" s="15">
        <v>43471.56649808061</v>
      </c>
      <c r="F1689" s="15">
        <v>35829.34687103388</v>
      </c>
      <c r="G1689" s="30">
        <v>0.473755770921696</v>
      </c>
      <c r="H1689" s="14">
        <v>216</v>
      </c>
      <c r="I1689" s="15">
        <v>51032.40740740741</v>
      </c>
      <c r="J1689" s="15">
        <v>37650</v>
      </c>
      <c r="K1689" s="30">
        <v>0.5101458734430702</v>
      </c>
      <c r="L1689" s="17">
        <f t="shared" si="104"/>
        <v>-0.0004617879287474036</v>
      </c>
      <c r="M1689" s="17">
        <f t="shared" si="105"/>
        <v>0.016164635620686818</v>
      </c>
      <c r="N1689" s="17">
        <f t="shared" si="106"/>
        <v>0.004968869253962449</v>
      </c>
      <c r="O1689" s="16">
        <f t="shared" si="107"/>
        <v>0.0036390102521374145</v>
      </c>
    </row>
    <row r="1690" spans="1:15" ht="12" customHeight="1">
      <c r="A1690" s="29" t="s">
        <v>899</v>
      </c>
      <c r="B1690" s="13" t="s">
        <v>1641</v>
      </c>
      <c r="C1690" s="7">
        <v>5148</v>
      </c>
      <c r="D1690" s="14">
        <v>714</v>
      </c>
      <c r="E1690" s="15">
        <v>59770.203864974355</v>
      </c>
      <c r="F1690" s="15">
        <v>54269.45336384087</v>
      </c>
      <c r="G1690" s="30">
        <v>0.3611301163724287</v>
      </c>
      <c r="H1690" s="14">
        <v>858</v>
      </c>
      <c r="I1690" s="15">
        <v>64900.932400932405</v>
      </c>
      <c r="J1690" s="15">
        <v>55500</v>
      </c>
      <c r="K1690" s="30">
        <v>0.43366673134114997</v>
      </c>
      <c r="L1690" s="17">
        <f t="shared" si="104"/>
        <v>0.018541919297802467</v>
      </c>
      <c r="M1690" s="17">
        <f t="shared" si="105"/>
        <v>0.008269476449621616</v>
      </c>
      <c r="N1690" s="17">
        <f t="shared" si="106"/>
        <v>0.002244666024880493</v>
      </c>
      <c r="O1690" s="16">
        <f t="shared" si="107"/>
        <v>0.0072536614968721266</v>
      </c>
    </row>
    <row r="1691" spans="1:15" ht="12" customHeight="1">
      <c r="A1691" s="29" t="s">
        <v>899</v>
      </c>
      <c r="B1691" s="13" t="s">
        <v>1642</v>
      </c>
      <c r="C1691" s="7">
        <v>5149</v>
      </c>
      <c r="D1691" s="14">
        <v>369</v>
      </c>
      <c r="E1691" s="15">
        <v>45163.486387661826</v>
      </c>
      <c r="F1691" s="15">
        <v>40569.90136322559</v>
      </c>
      <c r="G1691" s="30">
        <v>0.4495666196719488</v>
      </c>
      <c r="H1691" s="14">
        <v>418</v>
      </c>
      <c r="I1691" s="15">
        <v>51008.13397129186</v>
      </c>
      <c r="J1691" s="15">
        <v>39300</v>
      </c>
      <c r="K1691" s="30">
        <v>0.49818945522891106</v>
      </c>
      <c r="L1691" s="17">
        <f t="shared" si="104"/>
        <v>0.012546534404814791</v>
      </c>
      <c r="M1691" s="17">
        <f t="shared" si="105"/>
        <v>0.012243968348972345</v>
      </c>
      <c r="N1691" s="17">
        <f t="shared" si="106"/>
        <v>-0.0031751412501089815</v>
      </c>
      <c r="O1691" s="16">
        <f t="shared" si="107"/>
        <v>0.004862283555696229</v>
      </c>
    </row>
    <row r="1692" spans="1:15" ht="12" customHeight="1">
      <c r="A1692" s="29" t="s">
        <v>899</v>
      </c>
      <c r="B1692" s="13" t="s">
        <v>1646</v>
      </c>
      <c r="C1692" s="7">
        <v>5151</v>
      </c>
      <c r="D1692" s="14">
        <v>1419</v>
      </c>
      <c r="E1692" s="15">
        <v>63986.14959931082</v>
      </c>
      <c r="F1692" s="15">
        <v>49895.210444346165</v>
      </c>
      <c r="G1692" s="30">
        <v>0.46092866399148286</v>
      </c>
      <c r="H1692" s="14">
        <v>1591</v>
      </c>
      <c r="I1692" s="15">
        <v>67042.23758642364</v>
      </c>
      <c r="J1692" s="15">
        <v>51200</v>
      </c>
      <c r="K1692" s="30">
        <v>0.4899639918723718</v>
      </c>
      <c r="L1692" s="17">
        <f t="shared" si="104"/>
        <v>0.011506734075686698</v>
      </c>
      <c r="M1692" s="17">
        <f t="shared" si="105"/>
        <v>0.004676519452080141</v>
      </c>
      <c r="N1692" s="17">
        <f t="shared" si="106"/>
        <v>0.002584786512759951</v>
      </c>
      <c r="O1692" s="16">
        <f t="shared" si="107"/>
        <v>0.002903532788088892</v>
      </c>
    </row>
    <row r="1693" spans="1:15" ht="12" customHeight="1">
      <c r="A1693" s="29" t="s">
        <v>899</v>
      </c>
      <c r="B1693" s="13" t="s">
        <v>1647</v>
      </c>
      <c r="C1693" s="7">
        <v>5154</v>
      </c>
      <c r="D1693" s="14">
        <v>650</v>
      </c>
      <c r="E1693" s="15">
        <v>58310.050174576456</v>
      </c>
      <c r="F1693" s="15">
        <v>34462.559796934496</v>
      </c>
      <c r="G1693" s="30">
        <v>0.6075485370443592</v>
      </c>
      <c r="H1693" s="14">
        <v>716</v>
      </c>
      <c r="I1693" s="15">
        <v>67572.62569832402</v>
      </c>
      <c r="J1693" s="15">
        <v>31550</v>
      </c>
      <c r="K1693" s="30">
        <v>0.6600035183221794</v>
      </c>
      <c r="L1693" s="17">
        <f t="shared" si="104"/>
        <v>0.009717693510758574</v>
      </c>
      <c r="M1693" s="17">
        <f t="shared" si="105"/>
        <v>0.0148520608394056</v>
      </c>
      <c r="N1693" s="17">
        <f t="shared" si="106"/>
        <v>-0.008791122358686176</v>
      </c>
      <c r="O1693" s="16">
        <f t="shared" si="107"/>
        <v>0.005245498127782022</v>
      </c>
    </row>
    <row r="1694" spans="1:15" ht="12" customHeight="1">
      <c r="A1694" s="29" t="s">
        <v>899</v>
      </c>
      <c r="B1694" s="13" t="s">
        <v>1653</v>
      </c>
      <c r="C1694" s="7">
        <v>5160</v>
      </c>
      <c r="D1694" s="14">
        <v>336</v>
      </c>
      <c r="E1694" s="15">
        <v>47363.76826932557</v>
      </c>
      <c r="F1694" s="15">
        <v>37342.575417358195</v>
      </c>
      <c r="G1694" s="30">
        <v>0.5072971510192228</v>
      </c>
      <c r="H1694" s="14">
        <v>381</v>
      </c>
      <c r="I1694" s="15">
        <v>51711.28608923884</v>
      </c>
      <c r="J1694" s="15">
        <v>36000</v>
      </c>
      <c r="K1694" s="30">
        <v>0.5369495242898719</v>
      </c>
      <c r="L1694" s="17">
        <f t="shared" si="104"/>
        <v>0.01264814112313628</v>
      </c>
      <c r="M1694" s="17">
        <f t="shared" si="105"/>
        <v>0.008820523911377887</v>
      </c>
      <c r="N1694" s="17">
        <f t="shared" si="106"/>
        <v>-0.003654821756470139</v>
      </c>
      <c r="O1694" s="16">
        <f t="shared" si="107"/>
        <v>0.0029652373270649067</v>
      </c>
    </row>
    <row r="1695" spans="1:15" ht="12" customHeight="1">
      <c r="A1695" s="29" t="s">
        <v>899</v>
      </c>
      <c r="B1695" s="13" t="s">
        <v>1654</v>
      </c>
      <c r="C1695" s="7">
        <v>5161</v>
      </c>
      <c r="D1695" s="14">
        <v>438</v>
      </c>
      <c r="E1695" s="15">
        <v>58836.09286830493</v>
      </c>
      <c r="F1695" s="15">
        <v>43261.743159837715</v>
      </c>
      <c r="G1695" s="30">
        <v>0.5028646783252262</v>
      </c>
      <c r="H1695" s="14">
        <v>474</v>
      </c>
      <c r="I1695" s="15">
        <v>65490.50632911392</v>
      </c>
      <c r="J1695" s="15">
        <v>47600</v>
      </c>
      <c r="K1695" s="30">
        <v>0.516148189378316</v>
      </c>
      <c r="L1695" s="17">
        <f t="shared" si="104"/>
        <v>0.007930119276939207</v>
      </c>
      <c r="M1695" s="17">
        <f t="shared" si="105"/>
        <v>0.010772580844490509</v>
      </c>
      <c r="N1695" s="17">
        <f t="shared" si="106"/>
        <v>0.009602212896125062</v>
      </c>
      <c r="O1695" s="16">
        <f t="shared" si="107"/>
        <v>0.001328351105308978</v>
      </c>
    </row>
    <row r="1696" spans="1:15" ht="12" customHeight="1">
      <c r="A1696" s="29" t="s">
        <v>899</v>
      </c>
      <c r="B1696" s="13" t="s">
        <v>1655</v>
      </c>
      <c r="C1696" s="7">
        <v>5162</v>
      </c>
      <c r="D1696" s="14">
        <v>796</v>
      </c>
      <c r="E1696" s="15">
        <v>60592.37599828969</v>
      </c>
      <c r="F1696" s="15">
        <v>48405.083735507316</v>
      </c>
      <c r="G1696" s="30">
        <v>0.4298346099292648</v>
      </c>
      <c r="H1696" s="14">
        <v>906</v>
      </c>
      <c r="I1696" s="15">
        <v>64576.37969094923</v>
      </c>
      <c r="J1696" s="15">
        <v>51750</v>
      </c>
      <c r="K1696" s="30">
        <v>0.4768054845801402</v>
      </c>
      <c r="L1696" s="17">
        <f t="shared" si="104"/>
        <v>0.013028148372180581</v>
      </c>
      <c r="M1696" s="17">
        <f t="shared" si="105"/>
        <v>0.0063882813730380406</v>
      </c>
      <c r="N1696" s="17">
        <f t="shared" si="106"/>
        <v>0.006704332901369847</v>
      </c>
      <c r="O1696" s="16">
        <f t="shared" si="107"/>
        <v>0.0046970874650875405</v>
      </c>
    </row>
    <row r="1697" spans="1:15" ht="12" customHeight="1">
      <c r="A1697" s="29" t="s">
        <v>899</v>
      </c>
      <c r="B1697" s="13" t="s">
        <v>1659</v>
      </c>
      <c r="C1697" s="7">
        <v>5167</v>
      </c>
      <c r="D1697" s="14">
        <v>1061</v>
      </c>
      <c r="E1697" s="15">
        <v>70009.24798474765</v>
      </c>
      <c r="F1697" s="15">
        <v>49895.210444346165</v>
      </c>
      <c r="G1697" s="30">
        <v>0.49545569494130465</v>
      </c>
      <c r="H1697" s="14">
        <v>1209</v>
      </c>
      <c r="I1697" s="15">
        <v>68894.12737799835</v>
      </c>
      <c r="J1697" s="15">
        <v>51400</v>
      </c>
      <c r="K1697" s="30">
        <v>0.5011091829984173</v>
      </c>
      <c r="L1697" s="17">
        <f t="shared" si="104"/>
        <v>0.01314380143644378</v>
      </c>
      <c r="M1697" s="17">
        <f t="shared" si="105"/>
        <v>-0.0016043523481287236</v>
      </c>
      <c r="N1697" s="17">
        <f t="shared" si="106"/>
        <v>0.002975734472966174</v>
      </c>
      <c r="O1697" s="16">
        <f t="shared" si="107"/>
        <v>0.0005653488057112688</v>
      </c>
    </row>
    <row r="1698" spans="1:15" ht="12" customHeight="1">
      <c r="A1698" s="29" t="s">
        <v>899</v>
      </c>
      <c r="B1698" s="13" t="s">
        <v>1661</v>
      </c>
      <c r="C1698" s="7">
        <v>5171</v>
      </c>
      <c r="D1698" s="14">
        <v>2271</v>
      </c>
      <c r="E1698" s="15">
        <v>50055.31821794914</v>
      </c>
      <c r="F1698" s="15">
        <v>41915.822261531655</v>
      </c>
      <c r="G1698" s="30">
        <v>0.4454309508205768</v>
      </c>
      <c r="H1698" s="14">
        <v>2701</v>
      </c>
      <c r="I1698" s="15">
        <v>52748.87078859682</v>
      </c>
      <c r="J1698" s="15">
        <v>41500</v>
      </c>
      <c r="K1698" s="30">
        <v>0.4876278903802425</v>
      </c>
      <c r="L1698" s="17">
        <f t="shared" si="104"/>
        <v>0.017491394870077004</v>
      </c>
      <c r="M1698" s="17">
        <f t="shared" si="105"/>
        <v>0.005255120666694646</v>
      </c>
      <c r="N1698" s="17">
        <f t="shared" si="106"/>
        <v>-0.000996497967616028</v>
      </c>
      <c r="O1698" s="16">
        <f t="shared" si="107"/>
        <v>0.004219693955966569</v>
      </c>
    </row>
    <row r="1699" spans="1:15" ht="12" customHeight="1">
      <c r="A1699" s="29" t="s">
        <v>899</v>
      </c>
      <c r="B1699" s="13" t="s">
        <v>1669</v>
      </c>
      <c r="C1699" s="7">
        <v>5176</v>
      </c>
      <c r="D1699" s="14">
        <v>1058</v>
      </c>
      <c r="E1699" s="15">
        <v>84140.39448143134</v>
      </c>
      <c r="F1699" s="15">
        <v>57970.73583418254</v>
      </c>
      <c r="G1699" s="30">
        <v>0.5191205310202477</v>
      </c>
      <c r="H1699" s="14">
        <v>1214</v>
      </c>
      <c r="I1699" s="15">
        <v>115722.73476112026</v>
      </c>
      <c r="J1699" s="15">
        <v>62850</v>
      </c>
      <c r="K1699" s="30">
        <v>0.6301870150302035</v>
      </c>
      <c r="L1699" s="17">
        <f t="shared" si="104"/>
        <v>0.013849057817247656</v>
      </c>
      <c r="M1699" s="17">
        <f t="shared" si="105"/>
        <v>0.032384354843135954</v>
      </c>
      <c r="N1699" s="17">
        <f t="shared" si="106"/>
        <v>0.008114002165279022</v>
      </c>
      <c r="O1699" s="16">
        <f t="shared" si="107"/>
        <v>0.011106648400995577</v>
      </c>
    </row>
    <row r="1700" spans="1:15" ht="12" customHeight="1">
      <c r="A1700" s="29" t="s">
        <v>899</v>
      </c>
      <c r="B1700" s="13" t="s">
        <v>1672</v>
      </c>
      <c r="C1700" s="7">
        <v>5178</v>
      </c>
      <c r="D1700" s="14">
        <v>537</v>
      </c>
      <c r="E1700" s="15">
        <v>53517.40694708392</v>
      </c>
      <c r="F1700" s="15">
        <v>42684.919917706546</v>
      </c>
      <c r="G1700" s="30">
        <v>0.45620676019523054</v>
      </c>
      <c r="H1700" s="14">
        <v>568</v>
      </c>
      <c r="I1700" s="15">
        <v>57090.31690140845</v>
      </c>
      <c r="J1700" s="15">
        <v>44100</v>
      </c>
      <c r="K1700" s="30">
        <v>0.4904914983606015</v>
      </c>
      <c r="L1700" s="17">
        <f t="shared" si="104"/>
        <v>0.0056281110633493725</v>
      </c>
      <c r="M1700" s="17">
        <f t="shared" si="105"/>
        <v>0.006483684305589099</v>
      </c>
      <c r="N1700" s="17">
        <f t="shared" si="106"/>
        <v>0.003266732991743515</v>
      </c>
      <c r="O1700" s="16">
        <f t="shared" si="107"/>
        <v>0.0034284738165370975</v>
      </c>
    </row>
    <row r="1701" spans="1:15" ht="12" customHeight="1">
      <c r="A1701" s="29" t="s">
        <v>899</v>
      </c>
      <c r="B1701" s="13" t="s">
        <v>1673</v>
      </c>
      <c r="C1701" s="7">
        <v>5180</v>
      </c>
      <c r="D1701" s="14">
        <v>718</v>
      </c>
      <c r="E1701" s="15">
        <v>89476.95065912057</v>
      </c>
      <c r="F1701" s="15">
        <v>58835.97069737929</v>
      </c>
      <c r="G1701" s="30">
        <v>0.5477501165061747</v>
      </c>
      <c r="H1701" s="14">
        <v>793</v>
      </c>
      <c r="I1701" s="15">
        <v>96547.54098360655</v>
      </c>
      <c r="J1701" s="15">
        <v>63100</v>
      </c>
      <c r="K1701" s="30">
        <v>0.5641749111618312</v>
      </c>
      <c r="L1701" s="17">
        <f t="shared" si="104"/>
        <v>0.00998488486265292</v>
      </c>
      <c r="M1701" s="17">
        <f t="shared" si="105"/>
        <v>0.0076344430943251496</v>
      </c>
      <c r="N1701" s="17">
        <f t="shared" si="106"/>
        <v>0.007021269853554113</v>
      </c>
      <c r="O1701" s="16">
        <f t="shared" si="107"/>
        <v>0.0016424794655656495</v>
      </c>
    </row>
    <row r="1702" spans="1:15" ht="12" customHeight="1">
      <c r="A1702" s="29" t="s">
        <v>899</v>
      </c>
      <c r="B1702" s="13" t="s">
        <v>1674</v>
      </c>
      <c r="C1702" s="7">
        <v>5181</v>
      </c>
      <c r="D1702" s="14">
        <v>331</v>
      </c>
      <c r="E1702" s="15">
        <v>47881.85633976084</v>
      </c>
      <c r="F1702" s="15">
        <v>41050.5873983349</v>
      </c>
      <c r="G1702" s="30">
        <v>0.43672286703116686</v>
      </c>
      <c r="H1702" s="14">
        <v>359</v>
      </c>
      <c r="I1702" s="15">
        <v>53947.07520891365</v>
      </c>
      <c r="J1702" s="15">
        <v>43000</v>
      </c>
      <c r="K1702" s="30">
        <v>0.48439344817800944</v>
      </c>
      <c r="L1702" s="17">
        <f t="shared" si="104"/>
        <v>0.008153461195770317</v>
      </c>
      <c r="M1702" s="17">
        <f t="shared" si="105"/>
        <v>0.011998089141057156</v>
      </c>
      <c r="N1702" s="17">
        <f t="shared" si="106"/>
        <v>0.0046502761858586705</v>
      </c>
      <c r="O1702" s="16">
        <f t="shared" si="107"/>
        <v>0.004767058114684258</v>
      </c>
    </row>
    <row r="1703" spans="1:15" ht="12" customHeight="1">
      <c r="A1703" s="29" t="s">
        <v>899</v>
      </c>
      <c r="B1703" s="13" t="s">
        <v>1683</v>
      </c>
      <c r="C1703" s="7">
        <v>5186</v>
      </c>
      <c r="D1703" s="14">
        <v>242</v>
      </c>
      <c r="E1703" s="15">
        <v>49778.4033284041</v>
      </c>
      <c r="F1703" s="15">
        <v>44992.212886231224</v>
      </c>
      <c r="G1703" s="30">
        <v>0.36918810225033866</v>
      </c>
      <c r="H1703" s="14">
        <v>320</v>
      </c>
      <c r="I1703" s="15">
        <v>54020.3125</v>
      </c>
      <c r="J1703" s="15">
        <v>44600</v>
      </c>
      <c r="K1703" s="30">
        <v>0.44231370939750675</v>
      </c>
      <c r="L1703" s="17">
        <f t="shared" si="104"/>
        <v>0.028332262092801708</v>
      </c>
      <c r="M1703" s="17">
        <f t="shared" si="105"/>
        <v>0.008211421429480614</v>
      </c>
      <c r="N1703" s="17">
        <f t="shared" si="106"/>
        <v>-0.0008751736916483566</v>
      </c>
      <c r="O1703" s="16">
        <f t="shared" si="107"/>
        <v>0.007312560714716809</v>
      </c>
    </row>
    <row r="1704" spans="1:15" ht="12" customHeight="1">
      <c r="A1704" s="29" t="s">
        <v>899</v>
      </c>
      <c r="B1704" s="13" t="s">
        <v>1684</v>
      </c>
      <c r="C1704" s="7">
        <v>5187</v>
      </c>
      <c r="D1704" s="14">
        <v>669</v>
      </c>
      <c r="E1704" s="15">
        <v>60144.28648721019</v>
      </c>
      <c r="F1704" s="15">
        <v>49318.387202214995</v>
      </c>
      <c r="G1704" s="30">
        <v>0.42959460546788975</v>
      </c>
      <c r="H1704" s="14">
        <v>767</v>
      </c>
      <c r="I1704" s="15">
        <v>69829.72620599739</v>
      </c>
      <c r="J1704" s="15">
        <v>52900</v>
      </c>
      <c r="K1704" s="30">
        <v>0.4762315073358292</v>
      </c>
      <c r="L1704" s="17">
        <f t="shared" si="104"/>
        <v>0.01376413955557454</v>
      </c>
      <c r="M1704" s="17">
        <f t="shared" si="105"/>
        <v>0.015043363845863578</v>
      </c>
      <c r="N1704" s="17">
        <f t="shared" si="106"/>
        <v>0.007035268217037816</v>
      </c>
      <c r="O1704" s="16">
        <f t="shared" si="107"/>
        <v>0.004663690186793945</v>
      </c>
    </row>
    <row r="1705" spans="1:15" ht="12" customHeight="1">
      <c r="A1705" s="29" t="s">
        <v>899</v>
      </c>
      <c r="B1705" s="13" t="s">
        <v>1690</v>
      </c>
      <c r="C1705" s="7">
        <v>5189</v>
      </c>
      <c r="D1705" s="14">
        <v>920</v>
      </c>
      <c r="E1705" s="15">
        <v>48054.74985226539</v>
      </c>
      <c r="F1705" s="15">
        <v>42108.096675575376</v>
      </c>
      <c r="G1705" s="30">
        <v>0.39228244887818653</v>
      </c>
      <c r="H1705" s="14">
        <v>1038</v>
      </c>
      <c r="I1705" s="15">
        <v>51673.21772639692</v>
      </c>
      <c r="J1705" s="15">
        <v>44700</v>
      </c>
      <c r="K1705" s="30">
        <v>0.41496251214979823</v>
      </c>
      <c r="L1705" s="17">
        <f t="shared" si="104"/>
        <v>0.01214084832563489</v>
      </c>
      <c r="M1705" s="17">
        <f t="shared" si="105"/>
        <v>0.007286279905689197</v>
      </c>
      <c r="N1705" s="17">
        <f t="shared" si="106"/>
        <v>0.005991221940027103</v>
      </c>
      <c r="O1705" s="16">
        <f t="shared" si="107"/>
        <v>0.0022680063271611705</v>
      </c>
    </row>
    <row r="1706" spans="1:15" ht="12" customHeight="1">
      <c r="A1706" s="29" t="s">
        <v>899</v>
      </c>
      <c r="B1706" s="13" t="s">
        <v>1697</v>
      </c>
      <c r="C1706" s="7">
        <v>5192</v>
      </c>
      <c r="D1706" s="14">
        <v>35855</v>
      </c>
      <c r="E1706" s="15">
        <v>59181.495106887065</v>
      </c>
      <c r="F1706" s="15">
        <v>41627.41064046607</v>
      </c>
      <c r="G1706" s="30">
        <v>0.5146024543166126</v>
      </c>
      <c r="H1706" s="14">
        <v>40629</v>
      </c>
      <c r="I1706" s="15">
        <v>67014.06876861355</v>
      </c>
      <c r="J1706" s="15">
        <v>41900</v>
      </c>
      <c r="K1706" s="30">
        <v>0.5733438181923205</v>
      </c>
      <c r="L1706" s="17">
        <f t="shared" si="104"/>
        <v>0.0125783573715319</v>
      </c>
      <c r="M1706" s="17">
        <f t="shared" si="105"/>
        <v>0.012506932470652599</v>
      </c>
      <c r="N1706" s="17">
        <f t="shared" si="106"/>
        <v>0.0006529097548351182</v>
      </c>
      <c r="O1706" s="16">
        <f t="shared" si="107"/>
        <v>0.005874136387570794</v>
      </c>
    </row>
    <row r="1707" spans="1:15" ht="12" customHeight="1">
      <c r="A1707" s="29" t="s">
        <v>899</v>
      </c>
      <c r="B1707" s="13" t="s">
        <v>1700</v>
      </c>
      <c r="C1707" s="7">
        <v>5193</v>
      </c>
      <c r="D1707" s="14">
        <v>882</v>
      </c>
      <c r="E1707" s="15">
        <v>57961.47064811552</v>
      </c>
      <c r="F1707" s="15">
        <v>44703.80126516564</v>
      </c>
      <c r="G1707" s="30">
        <v>0.4734022766220972</v>
      </c>
      <c r="H1707" s="14">
        <v>942</v>
      </c>
      <c r="I1707" s="15">
        <v>67845.43524416136</v>
      </c>
      <c r="J1707" s="15">
        <v>48900</v>
      </c>
      <c r="K1707" s="30">
        <v>0.5123356583239892</v>
      </c>
      <c r="L1707" s="17">
        <f t="shared" si="104"/>
        <v>0.00660302634426313</v>
      </c>
      <c r="M1707" s="17">
        <f t="shared" si="105"/>
        <v>0.015869972986082503</v>
      </c>
      <c r="N1707" s="17">
        <f t="shared" si="106"/>
        <v>0.009012253902461742</v>
      </c>
      <c r="O1707" s="16">
        <f t="shared" si="107"/>
        <v>0.003893338170189198</v>
      </c>
    </row>
    <row r="1708" spans="1:15" ht="12" customHeight="1">
      <c r="A1708" s="29" t="s">
        <v>899</v>
      </c>
      <c r="B1708" s="13" t="s">
        <v>1701</v>
      </c>
      <c r="C1708" s="7">
        <v>5194</v>
      </c>
      <c r="D1708" s="14">
        <v>665</v>
      </c>
      <c r="E1708" s="15">
        <v>70680.73377067257</v>
      </c>
      <c r="F1708" s="15">
        <v>57586.18700609509</v>
      </c>
      <c r="G1708" s="30">
        <v>0.45018225071369616</v>
      </c>
      <c r="H1708" s="14">
        <v>764</v>
      </c>
      <c r="I1708" s="15">
        <v>75469.50261780104</v>
      </c>
      <c r="J1708" s="15">
        <v>56350</v>
      </c>
      <c r="K1708" s="30">
        <v>0.4806716639856832</v>
      </c>
      <c r="L1708" s="17">
        <f t="shared" si="104"/>
        <v>0.01397482237020986</v>
      </c>
      <c r="M1708" s="17">
        <f t="shared" si="105"/>
        <v>0.00657709540225726</v>
      </c>
      <c r="N1708" s="17">
        <f t="shared" si="106"/>
        <v>-0.0021676960995477</v>
      </c>
      <c r="O1708" s="16">
        <f t="shared" si="107"/>
        <v>0.0030489413271987008</v>
      </c>
    </row>
    <row r="1709" spans="1:15" ht="12" customHeight="1">
      <c r="A1709" s="29" t="s">
        <v>899</v>
      </c>
      <c r="B1709" s="13" t="s">
        <v>1702</v>
      </c>
      <c r="C1709" s="7">
        <v>5195</v>
      </c>
      <c r="D1709" s="14">
        <v>459</v>
      </c>
      <c r="E1709" s="15">
        <v>50686.76920243651</v>
      </c>
      <c r="F1709" s="15">
        <v>31045.59211168603</v>
      </c>
      <c r="G1709" s="30">
        <v>0.5785665190223233</v>
      </c>
      <c r="H1709" s="14">
        <v>477</v>
      </c>
      <c r="I1709" s="15">
        <v>50776.10062893082</v>
      </c>
      <c r="J1709" s="15">
        <v>28800</v>
      </c>
      <c r="K1709" s="30">
        <v>0.5978609050224151</v>
      </c>
      <c r="L1709" s="17">
        <f t="shared" si="104"/>
        <v>0.003854035851848625</v>
      </c>
      <c r="M1709" s="17">
        <f t="shared" si="105"/>
        <v>0.00017610248012700502</v>
      </c>
      <c r="N1709" s="17">
        <f t="shared" si="106"/>
        <v>-0.0074800293071958235</v>
      </c>
      <c r="O1709" s="16">
        <f t="shared" si="107"/>
        <v>0.0019294386000091811</v>
      </c>
    </row>
    <row r="1710" spans="1:15" ht="12" customHeight="1">
      <c r="A1710" s="29" t="s">
        <v>899</v>
      </c>
      <c r="B1710" s="13" t="s">
        <v>1703</v>
      </c>
      <c r="C1710" s="7">
        <v>5196</v>
      </c>
      <c r="D1710" s="14">
        <v>3505</v>
      </c>
      <c r="E1710" s="15">
        <v>57693.346545138236</v>
      </c>
      <c r="F1710" s="15">
        <v>41050.5873983349</v>
      </c>
      <c r="G1710" s="30">
        <v>0.5003766221106789</v>
      </c>
      <c r="H1710" s="14">
        <v>3803</v>
      </c>
      <c r="I1710" s="15">
        <v>70516.88140941362</v>
      </c>
      <c r="J1710" s="15">
        <v>42100</v>
      </c>
      <c r="K1710" s="30">
        <v>0.596246939069018</v>
      </c>
      <c r="L1710" s="17">
        <f t="shared" si="104"/>
        <v>0.008193354148540166</v>
      </c>
      <c r="M1710" s="17">
        <f t="shared" si="105"/>
        <v>0.020273805265223377</v>
      </c>
      <c r="N1710" s="17">
        <f t="shared" si="106"/>
        <v>0.0025274481809631766</v>
      </c>
      <c r="O1710" s="16">
        <f t="shared" si="107"/>
        <v>0.009587031695833914</v>
      </c>
    </row>
    <row r="1711" spans="1:15" ht="12" customHeight="1">
      <c r="A1711" s="29" t="s">
        <v>899</v>
      </c>
      <c r="B1711" s="13" t="s">
        <v>1704</v>
      </c>
      <c r="C1711" s="7">
        <v>5197</v>
      </c>
      <c r="D1711" s="14">
        <v>735</v>
      </c>
      <c r="E1711" s="15">
        <v>52809.955818643364</v>
      </c>
      <c r="F1711" s="15">
        <v>41338.999019400486</v>
      </c>
      <c r="G1711" s="30">
        <v>0.4773296477943971</v>
      </c>
      <c r="H1711" s="14">
        <v>883</v>
      </c>
      <c r="I1711" s="15">
        <v>58799.77349943375</v>
      </c>
      <c r="J1711" s="15">
        <v>42200</v>
      </c>
      <c r="K1711" s="30">
        <v>0.5324013504948265</v>
      </c>
      <c r="L1711" s="17">
        <f t="shared" si="104"/>
        <v>0.018514782060564228</v>
      </c>
      <c r="M1711" s="17">
        <f t="shared" si="105"/>
        <v>0.010801749435413566</v>
      </c>
      <c r="N1711" s="17">
        <f t="shared" si="106"/>
        <v>0.002063514165872915</v>
      </c>
      <c r="O1711" s="16">
        <f t="shared" si="107"/>
        <v>0.005507170270042938</v>
      </c>
    </row>
    <row r="1712" spans="1:15" ht="12" customHeight="1">
      <c r="A1712" s="29" t="s">
        <v>899</v>
      </c>
      <c r="B1712" s="13" t="s">
        <v>1705</v>
      </c>
      <c r="C1712" s="7">
        <v>5198</v>
      </c>
      <c r="D1712" s="14">
        <v>1085</v>
      </c>
      <c r="E1712" s="15">
        <v>50752.04213148531</v>
      </c>
      <c r="F1712" s="15">
        <v>39051.05925998243</v>
      </c>
      <c r="G1712" s="30">
        <v>0.4894077154613842</v>
      </c>
      <c r="H1712" s="14">
        <v>1183</v>
      </c>
      <c r="I1712" s="15">
        <v>61200.50718512257</v>
      </c>
      <c r="J1712" s="15">
        <v>40800</v>
      </c>
      <c r="K1712" s="30">
        <v>0.553355014129772</v>
      </c>
      <c r="L1712" s="17">
        <f t="shared" si="104"/>
        <v>0.008684856219888237</v>
      </c>
      <c r="M1712" s="17">
        <f t="shared" si="105"/>
        <v>0.018896686612396962</v>
      </c>
      <c r="N1712" s="17">
        <f t="shared" si="106"/>
        <v>0.00439081949888398</v>
      </c>
      <c r="O1712" s="16">
        <f t="shared" si="107"/>
        <v>0.006394729866838778</v>
      </c>
    </row>
    <row r="1713" spans="1:15" ht="12" customHeight="1">
      <c r="A1713" s="29" t="s">
        <v>899</v>
      </c>
      <c r="B1713" s="13" t="s">
        <v>1708</v>
      </c>
      <c r="C1713" s="7">
        <v>5199</v>
      </c>
      <c r="D1713" s="14">
        <v>598</v>
      </c>
      <c r="E1713" s="15">
        <v>59034.95240450141</v>
      </c>
      <c r="F1713" s="15">
        <v>50472.033686477334</v>
      </c>
      <c r="G1713" s="30">
        <v>0.3961374851205614</v>
      </c>
      <c r="H1713" s="14">
        <v>753</v>
      </c>
      <c r="I1713" s="15">
        <v>68870.51792828685</v>
      </c>
      <c r="J1713" s="15">
        <v>55100</v>
      </c>
      <c r="K1713" s="30">
        <v>0.4533501445133314</v>
      </c>
      <c r="L1713" s="17">
        <f t="shared" si="104"/>
        <v>0.023315092020436357</v>
      </c>
      <c r="M1713" s="17">
        <f t="shared" si="105"/>
        <v>0.0155291947638585</v>
      </c>
      <c r="N1713" s="17">
        <f t="shared" si="106"/>
        <v>0.00881162799777746</v>
      </c>
      <c r="O1713" s="16">
        <f t="shared" si="107"/>
        <v>0.005721265939276998</v>
      </c>
    </row>
    <row r="1714" spans="1:15" ht="12" customHeight="1">
      <c r="A1714" s="29" t="s">
        <v>899</v>
      </c>
      <c r="B1714" s="13" t="s">
        <v>1709</v>
      </c>
      <c r="C1714" s="7">
        <v>5200</v>
      </c>
      <c r="D1714" s="14">
        <v>161</v>
      </c>
      <c r="E1714" s="15">
        <v>45830.3087214249</v>
      </c>
      <c r="F1714" s="15">
        <v>39800.8037070507</v>
      </c>
      <c r="G1714" s="30">
        <v>0.3883870730391184</v>
      </c>
      <c r="H1714" s="14">
        <v>179</v>
      </c>
      <c r="I1714" s="15">
        <v>49684.91620111732</v>
      </c>
      <c r="J1714" s="15">
        <v>42700</v>
      </c>
      <c r="K1714" s="30">
        <v>0.4459342554032955</v>
      </c>
      <c r="L1714" s="17">
        <f t="shared" si="104"/>
        <v>0.010654503339858623</v>
      </c>
      <c r="M1714" s="17">
        <f t="shared" si="105"/>
        <v>0.008108270947296159</v>
      </c>
      <c r="N1714" s="17">
        <f t="shared" si="106"/>
        <v>0.0070559582426523715</v>
      </c>
      <c r="O1714" s="16">
        <f t="shared" si="107"/>
        <v>0.005754718236417711</v>
      </c>
    </row>
    <row r="1715" spans="1:15" ht="12" customHeight="1">
      <c r="A1715" s="29" t="s">
        <v>899</v>
      </c>
      <c r="B1715" s="13" t="s">
        <v>1713</v>
      </c>
      <c r="C1715" s="7">
        <v>5202</v>
      </c>
      <c r="D1715" s="14">
        <v>541</v>
      </c>
      <c r="E1715" s="15">
        <v>46451.63881930304</v>
      </c>
      <c r="F1715" s="15">
        <v>40762.175777269316</v>
      </c>
      <c r="G1715" s="30">
        <v>0.41428921400763336</v>
      </c>
      <c r="H1715" s="14">
        <v>614</v>
      </c>
      <c r="I1715" s="15">
        <v>46003.58306188925</v>
      </c>
      <c r="J1715" s="15">
        <v>39200</v>
      </c>
      <c r="K1715" s="30">
        <v>0.44258705970584333</v>
      </c>
      <c r="L1715" s="17">
        <f t="shared" si="104"/>
        <v>0.012738010963692314</v>
      </c>
      <c r="M1715" s="17">
        <f t="shared" si="105"/>
        <v>-0.0009687764223178519</v>
      </c>
      <c r="N1715" s="17">
        <f t="shared" si="106"/>
        <v>-0.003900158582200164</v>
      </c>
      <c r="O1715" s="16">
        <f t="shared" si="107"/>
        <v>0.002829784569820998</v>
      </c>
    </row>
    <row r="1716" spans="1:15" ht="12" customHeight="1">
      <c r="A1716" s="29" t="s">
        <v>899</v>
      </c>
      <c r="B1716" s="13" t="s">
        <v>1715</v>
      </c>
      <c r="C1716" s="7">
        <v>5203</v>
      </c>
      <c r="D1716" s="14">
        <v>646</v>
      </c>
      <c r="E1716" s="15">
        <v>63246.4353015058</v>
      </c>
      <c r="F1716" s="15">
        <v>33388.65566728498</v>
      </c>
      <c r="G1716" s="30">
        <v>0.6411653157046089</v>
      </c>
      <c r="H1716" s="14">
        <v>672</v>
      </c>
      <c r="I1716" s="15">
        <v>68001.93452380953</v>
      </c>
      <c r="J1716" s="15">
        <v>29050</v>
      </c>
      <c r="K1716" s="30">
        <v>0.6528854360521249</v>
      </c>
      <c r="L1716" s="17">
        <f t="shared" si="104"/>
        <v>0.0039536789227152536</v>
      </c>
      <c r="M1716" s="17">
        <f t="shared" si="105"/>
        <v>0.007276081626773845</v>
      </c>
      <c r="N1716" s="17">
        <f t="shared" si="106"/>
        <v>-0.013823338776935756</v>
      </c>
      <c r="O1716" s="16">
        <f t="shared" si="107"/>
        <v>0.0011720120347516016</v>
      </c>
    </row>
    <row r="1717" spans="1:15" ht="12" customHeight="1">
      <c r="A1717" s="29" t="s">
        <v>899</v>
      </c>
      <c r="B1717" s="13" t="s">
        <v>1718</v>
      </c>
      <c r="C1717" s="7">
        <v>5205</v>
      </c>
      <c r="D1717" s="14">
        <v>503</v>
      </c>
      <c r="E1717" s="15">
        <v>70065.80571186925</v>
      </c>
      <c r="F1717" s="15">
        <v>48068.60351093079</v>
      </c>
      <c r="G1717" s="30">
        <v>0.5344828097441588</v>
      </c>
      <c r="H1717" s="14">
        <v>525</v>
      </c>
      <c r="I1717" s="15">
        <v>73961.52380952382</v>
      </c>
      <c r="J1717" s="15">
        <v>52200</v>
      </c>
      <c r="K1717" s="30">
        <v>0.5306150381800526</v>
      </c>
      <c r="L1717" s="17">
        <f t="shared" si="104"/>
        <v>0.004289985001645569</v>
      </c>
      <c r="M1717" s="17">
        <f t="shared" si="105"/>
        <v>0.005425678711755921</v>
      </c>
      <c r="N1717" s="17">
        <f t="shared" si="106"/>
        <v>0.008279412780138884</v>
      </c>
      <c r="O1717" s="16">
        <f t="shared" si="107"/>
        <v>-0.0003867771564106226</v>
      </c>
    </row>
    <row r="1718" spans="1:15" ht="12" customHeight="1">
      <c r="A1718" s="29" t="s">
        <v>899</v>
      </c>
      <c r="B1718" s="13" t="s">
        <v>1719</v>
      </c>
      <c r="C1718" s="7">
        <v>5206</v>
      </c>
      <c r="D1718" s="14">
        <v>219</v>
      </c>
      <c r="E1718" s="15">
        <v>69706.84519743083</v>
      </c>
      <c r="F1718" s="15">
        <v>47395.643061777766</v>
      </c>
      <c r="G1718" s="30">
        <v>0.5381601353211448</v>
      </c>
      <c r="H1718" s="14">
        <v>217</v>
      </c>
      <c r="I1718" s="15">
        <v>70085.71428571429</v>
      </c>
      <c r="J1718" s="15">
        <v>48400</v>
      </c>
      <c r="K1718" s="30">
        <v>0.5664206117676206</v>
      </c>
      <c r="L1718" s="17">
        <f t="shared" si="104"/>
        <v>-0.0009170169103742687</v>
      </c>
      <c r="M1718" s="17">
        <f t="shared" si="105"/>
        <v>0.0005421929727549291</v>
      </c>
      <c r="N1718" s="17">
        <f t="shared" si="106"/>
        <v>0.0020991509162953115</v>
      </c>
      <c r="O1718" s="16">
        <f t="shared" si="107"/>
        <v>0.002826047644647578</v>
      </c>
    </row>
    <row r="1719" spans="1:15" ht="12" customHeight="1">
      <c r="A1719" s="29" t="s">
        <v>899</v>
      </c>
      <c r="B1719" s="13" t="s">
        <v>1720</v>
      </c>
      <c r="C1719" s="7">
        <v>5207</v>
      </c>
      <c r="D1719" s="14">
        <v>470</v>
      </c>
      <c r="E1719" s="15">
        <v>53168.19651584939</v>
      </c>
      <c r="F1719" s="15">
        <v>44271.183833567266</v>
      </c>
      <c r="G1719" s="30">
        <v>0.41129239629622555</v>
      </c>
      <c r="H1719" s="14">
        <v>501</v>
      </c>
      <c r="I1719" s="15">
        <v>54809.18163672655</v>
      </c>
      <c r="J1719" s="15">
        <v>46700</v>
      </c>
      <c r="K1719" s="30">
        <v>0.42821498455560536</v>
      </c>
      <c r="L1719" s="17">
        <f t="shared" si="104"/>
        <v>0.006407783199647188</v>
      </c>
      <c r="M1719" s="17">
        <f t="shared" si="105"/>
        <v>0.0030443567000602023</v>
      </c>
      <c r="N1719" s="17">
        <f t="shared" si="106"/>
        <v>0.00535530636979642</v>
      </c>
      <c r="O1719" s="16">
        <f t="shared" si="107"/>
        <v>0.001692258825937981</v>
      </c>
    </row>
    <row r="1720" spans="1:15" ht="12" customHeight="1">
      <c r="A1720" s="29" t="s">
        <v>899</v>
      </c>
      <c r="B1720" s="13" t="s">
        <v>1723</v>
      </c>
      <c r="C1720" s="7">
        <v>5208</v>
      </c>
      <c r="D1720" s="14">
        <v>755</v>
      </c>
      <c r="E1720" s="15">
        <v>71614.43657929914</v>
      </c>
      <c r="F1720" s="15">
        <v>51817.954584783394</v>
      </c>
      <c r="G1720" s="30">
        <v>0.5250213094826469</v>
      </c>
      <c r="H1720" s="14">
        <v>851</v>
      </c>
      <c r="I1720" s="15">
        <v>86844.53584018801</v>
      </c>
      <c r="J1720" s="15">
        <v>53800</v>
      </c>
      <c r="K1720" s="30">
        <v>0.5821799753971274</v>
      </c>
      <c r="L1720" s="17">
        <f t="shared" si="104"/>
        <v>0.012041358317057993</v>
      </c>
      <c r="M1720" s="17">
        <f t="shared" si="105"/>
        <v>0.019469393400581403</v>
      </c>
      <c r="N1720" s="17">
        <f t="shared" si="106"/>
        <v>0.003760730301912929</v>
      </c>
      <c r="O1720" s="16">
        <f t="shared" si="107"/>
        <v>0.0057158665914480485</v>
      </c>
    </row>
    <row r="1721" spans="1:15" ht="12" customHeight="1">
      <c r="A1721" s="29" t="s">
        <v>899</v>
      </c>
      <c r="B1721" s="13" t="s">
        <v>1726</v>
      </c>
      <c r="C1721" s="7">
        <v>5210</v>
      </c>
      <c r="D1721" s="14">
        <v>2290</v>
      </c>
      <c r="E1721" s="15">
        <v>53450.99024000007</v>
      </c>
      <c r="F1721" s="15">
        <v>34706.62891730938</v>
      </c>
      <c r="G1721" s="30">
        <v>0.5610909637866187</v>
      </c>
      <c r="H1721" s="14">
        <v>2688</v>
      </c>
      <c r="I1721" s="15">
        <v>64704.87351190476</v>
      </c>
      <c r="J1721" s="15">
        <v>32750</v>
      </c>
      <c r="K1721" s="30">
        <v>0.6319119577128509</v>
      </c>
      <c r="L1721" s="17">
        <f t="shared" si="104"/>
        <v>0.01615364235077732</v>
      </c>
      <c r="M1721" s="17">
        <f t="shared" si="105"/>
        <v>0.019290845476832574</v>
      </c>
      <c r="N1721" s="17">
        <f t="shared" si="106"/>
        <v>-0.005785970594888279</v>
      </c>
      <c r="O1721" s="16">
        <f t="shared" si="107"/>
        <v>0.00708209939262322</v>
      </c>
    </row>
    <row r="1722" spans="1:15" ht="12" customHeight="1">
      <c r="A1722" s="29" t="s">
        <v>899</v>
      </c>
      <c r="B1722" s="13" t="s">
        <v>1730</v>
      </c>
      <c r="C1722" s="7">
        <v>5212</v>
      </c>
      <c r="D1722" s="14">
        <v>937</v>
      </c>
      <c r="E1722" s="15">
        <v>67053.85651630149</v>
      </c>
      <c r="F1722" s="15">
        <v>54125.24755330807</v>
      </c>
      <c r="G1722" s="30">
        <v>0.4571038148656178</v>
      </c>
      <c r="H1722" s="14">
        <v>1040</v>
      </c>
      <c r="I1722" s="15">
        <v>74023.17307692308</v>
      </c>
      <c r="J1722" s="15">
        <v>56850</v>
      </c>
      <c r="K1722" s="30">
        <v>0.4964033269906983</v>
      </c>
      <c r="L1722" s="17">
        <f t="shared" si="104"/>
        <v>0.010483845395137914</v>
      </c>
      <c r="M1722" s="17">
        <f t="shared" si="105"/>
        <v>0.00993725673361645</v>
      </c>
      <c r="N1722" s="17">
        <f t="shared" si="106"/>
        <v>0.004923627428621513</v>
      </c>
      <c r="O1722" s="16">
        <f t="shared" si="107"/>
        <v>0.003929951212508049</v>
      </c>
    </row>
    <row r="1723" spans="1:15" ht="12" customHeight="1">
      <c r="A1723" s="29" t="s">
        <v>899</v>
      </c>
      <c r="B1723" s="13" t="s">
        <v>1731</v>
      </c>
      <c r="C1723" s="7">
        <v>5213</v>
      </c>
      <c r="D1723" s="14">
        <v>563</v>
      </c>
      <c r="E1723" s="15">
        <v>44189.08176887101</v>
      </c>
      <c r="F1723" s="15">
        <v>36122.22981548375</v>
      </c>
      <c r="G1723" s="30">
        <v>0.46810773383810206</v>
      </c>
      <c r="H1723" s="14">
        <v>634</v>
      </c>
      <c r="I1723" s="15">
        <v>45718.138801261826</v>
      </c>
      <c r="J1723" s="15">
        <v>30000</v>
      </c>
      <c r="K1723" s="30">
        <v>0.545040072036515</v>
      </c>
      <c r="L1723" s="17">
        <f t="shared" si="104"/>
        <v>0.01194774345488292</v>
      </c>
      <c r="M1723" s="17">
        <f t="shared" si="105"/>
        <v>0.003407531450167145</v>
      </c>
      <c r="N1723" s="17">
        <f t="shared" si="106"/>
        <v>-0.018399727376990582</v>
      </c>
      <c r="O1723" s="16">
        <f t="shared" si="107"/>
        <v>0.0076932338198413</v>
      </c>
    </row>
    <row r="1724" spans="1:15" ht="12" customHeight="1">
      <c r="A1724" s="29" t="s">
        <v>899</v>
      </c>
      <c r="B1724" s="13" t="s">
        <v>1732</v>
      </c>
      <c r="C1724" s="7">
        <v>5214</v>
      </c>
      <c r="D1724" s="14">
        <v>882</v>
      </c>
      <c r="E1724" s="15">
        <v>82636.87736606899</v>
      </c>
      <c r="F1724" s="15">
        <v>55615.37426214693</v>
      </c>
      <c r="G1724" s="30">
        <v>0.5404735131824338</v>
      </c>
      <c r="H1724" s="14">
        <v>986</v>
      </c>
      <c r="I1724" s="15">
        <v>107526.87626774848</v>
      </c>
      <c r="J1724" s="15">
        <v>57800</v>
      </c>
      <c r="K1724" s="30">
        <v>0.6195436736352579</v>
      </c>
      <c r="L1724" s="17">
        <f t="shared" si="104"/>
        <v>0.011208782764299707</v>
      </c>
      <c r="M1724" s="17">
        <f t="shared" si="105"/>
        <v>0.026678135298434213</v>
      </c>
      <c r="N1724" s="17">
        <f t="shared" si="106"/>
        <v>0.00386034171239813</v>
      </c>
      <c r="O1724" s="16">
        <f t="shared" si="107"/>
        <v>0.00790701604528241</v>
      </c>
    </row>
    <row r="1725" spans="1:15" ht="12" customHeight="1">
      <c r="A1725" s="29" t="s">
        <v>899</v>
      </c>
      <c r="B1725" s="13" t="s">
        <v>1735</v>
      </c>
      <c r="C1725" s="7">
        <v>5216</v>
      </c>
      <c r="D1725" s="14">
        <v>778</v>
      </c>
      <c r="E1725" s="15">
        <v>56310.42340318765</v>
      </c>
      <c r="F1725" s="15">
        <v>43886.63500547982</v>
      </c>
      <c r="G1725" s="30">
        <v>0.45530535502810804</v>
      </c>
      <c r="H1725" s="14">
        <v>865</v>
      </c>
      <c r="I1725" s="15">
        <v>65987.74566473988</v>
      </c>
      <c r="J1725" s="15">
        <v>45700</v>
      </c>
      <c r="K1725" s="30">
        <v>0.5202943365717456</v>
      </c>
      <c r="L1725" s="17">
        <f t="shared" si="104"/>
        <v>0.010656680483744907</v>
      </c>
      <c r="M1725" s="17">
        <f t="shared" si="105"/>
        <v>0.01598535985966909</v>
      </c>
      <c r="N1725" s="17">
        <f t="shared" si="106"/>
        <v>0.004057054248761682</v>
      </c>
      <c r="O1725" s="16">
        <f t="shared" si="107"/>
        <v>0.006498898154363758</v>
      </c>
    </row>
    <row r="1726" spans="1:15" ht="12" customHeight="1">
      <c r="A1726" s="29" t="s">
        <v>899</v>
      </c>
      <c r="B1726" s="13" t="s">
        <v>1739</v>
      </c>
      <c r="C1726" s="7">
        <v>5219</v>
      </c>
      <c r="D1726" s="14">
        <v>471</v>
      </c>
      <c r="E1726" s="15">
        <v>55918.48947850803</v>
      </c>
      <c r="F1726" s="15">
        <v>44511.52685112192</v>
      </c>
      <c r="G1726" s="30">
        <v>0.49495337494472214</v>
      </c>
      <c r="H1726" s="14">
        <v>541</v>
      </c>
      <c r="I1726" s="15">
        <v>56731.05360443623</v>
      </c>
      <c r="J1726" s="15">
        <v>42400</v>
      </c>
      <c r="K1726" s="30">
        <v>0.5214213969963988</v>
      </c>
      <c r="L1726" s="17">
        <f t="shared" si="104"/>
        <v>0.013952559410213894</v>
      </c>
      <c r="M1726" s="17">
        <f t="shared" si="105"/>
        <v>0.0014437069483699272</v>
      </c>
      <c r="N1726" s="17">
        <f t="shared" si="106"/>
        <v>-0.00484819176950102</v>
      </c>
      <c r="O1726" s="16">
        <f t="shared" si="107"/>
        <v>0.0026468022051676643</v>
      </c>
    </row>
    <row r="1727" spans="1:15" ht="12" customHeight="1">
      <c r="A1727" s="29" t="s">
        <v>899</v>
      </c>
      <c r="B1727" s="13" t="s">
        <v>1742</v>
      </c>
      <c r="C1727" s="7">
        <v>5221</v>
      </c>
      <c r="D1727" s="14">
        <v>1221</v>
      </c>
      <c r="E1727" s="15">
        <v>66415.42793534341</v>
      </c>
      <c r="F1727" s="15">
        <v>47395.643061777766</v>
      </c>
      <c r="G1727" s="30">
        <v>0.492235854810162</v>
      </c>
      <c r="H1727" s="14">
        <v>1326</v>
      </c>
      <c r="I1727" s="15">
        <v>75750.98039215687</v>
      </c>
      <c r="J1727" s="15">
        <v>46950</v>
      </c>
      <c r="K1727" s="30">
        <v>0.5693002149959974</v>
      </c>
      <c r="L1727" s="17">
        <f t="shared" si="104"/>
        <v>0.008283791956293918</v>
      </c>
      <c r="M1727" s="17">
        <f t="shared" si="105"/>
        <v>0.013239071508811762</v>
      </c>
      <c r="N1727" s="17">
        <f t="shared" si="106"/>
        <v>-0.0009442639313786971</v>
      </c>
      <c r="O1727" s="16">
        <f t="shared" si="107"/>
        <v>0.0077064360185835346</v>
      </c>
    </row>
    <row r="1728" spans="1:15" ht="12" customHeight="1">
      <c r="A1728" s="29" t="s">
        <v>899</v>
      </c>
      <c r="B1728" s="13" t="s">
        <v>1744</v>
      </c>
      <c r="C1728" s="7">
        <v>5222</v>
      </c>
      <c r="D1728" s="14">
        <v>410</v>
      </c>
      <c r="E1728" s="15">
        <v>45717.450947543606</v>
      </c>
      <c r="F1728" s="15">
        <v>39704.666500028834</v>
      </c>
      <c r="G1728" s="30">
        <v>0.44836075718342994</v>
      </c>
      <c r="H1728" s="14">
        <v>450</v>
      </c>
      <c r="I1728" s="15">
        <v>51553.555555555555</v>
      </c>
      <c r="J1728" s="15">
        <v>42650</v>
      </c>
      <c r="K1728" s="30">
        <v>0.4752801329936649</v>
      </c>
      <c r="L1728" s="17">
        <f t="shared" si="104"/>
        <v>0.00935250620533501</v>
      </c>
      <c r="M1728" s="17">
        <f t="shared" si="105"/>
        <v>0.012086569024964078</v>
      </c>
      <c r="N1728" s="17">
        <f t="shared" si="106"/>
        <v>0.007181519216993726</v>
      </c>
      <c r="O1728" s="16">
        <f t="shared" si="107"/>
        <v>0.002691937581023496</v>
      </c>
    </row>
    <row r="1729" spans="1:15" ht="12" customHeight="1">
      <c r="A1729" s="29" t="s">
        <v>899</v>
      </c>
      <c r="B1729" s="13" t="s">
        <v>1747</v>
      </c>
      <c r="C1729" s="7">
        <v>5225</v>
      </c>
      <c r="D1729" s="14">
        <v>907</v>
      </c>
      <c r="E1729" s="15">
        <v>76061.58858505741</v>
      </c>
      <c r="F1729" s="15">
        <v>46914.95702666845</v>
      </c>
      <c r="G1729" s="30">
        <v>0.5620706519296681</v>
      </c>
      <c r="H1729" s="14">
        <v>983</v>
      </c>
      <c r="I1729" s="15">
        <v>91969.17599186164</v>
      </c>
      <c r="J1729" s="15">
        <v>50700</v>
      </c>
      <c r="K1729" s="30">
        <v>0.6068748010402764</v>
      </c>
      <c r="L1729" s="17">
        <f t="shared" si="104"/>
        <v>0.008079128438504224</v>
      </c>
      <c r="M1729" s="17">
        <f t="shared" si="105"/>
        <v>0.01917248510616365</v>
      </c>
      <c r="N1729" s="17">
        <f t="shared" si="106"/>
        <v>0.0077891158383969206</v>
      </c>
      <c r="O1729" s="16">
        <f t="shared" si="107"/>
        <v>0.004480414911060826</v>
      </c>
    </row>
    <row r="1730" spans="1:15" ht="12" customHeight="1">
      <c r="A1730" s="29" t="s">
        <v>899</v>
      </c>
      <c r="B1730" s="13" t="s">
        <v>1660</v>
      </c>
      <c r="C1730" s="7">
        <v>5226</v>
      </c>
      <c r="D1730" s="14">
        <v>3561</v>
      </c>
      <c r="E1730" s="15">
        <v>54250.67208833981</v>
      </c>
      <c r="F1730" s="15">
        <v>45472.89892134053</v>
      </c>
      <c r="G1730" s="30">
        <v>0.4320135086925572</v>
      </c>
      <c r="H1730" s="14">
        <v>3963</v>
      </c>
      <c r="I1730" s="15">
        <v>59218.54655563967</v>
      </c>
      <c r="J1730" s="15">
        <v>47500</v>
      </c>
      <c r="K1730" s="30">
        <v>0.47269767095172593</v>
      </c>
      <c r="L1730" s="17">
        <f t="shared" si="104"/>
        <v>0.010753397593847636</v>
      </c>
      <c r="M1730" s="17">
        <f t="shared" si="105"/>
        <v>0.008800437969014752</v>
      </c>
      <c r="N1730" s="17">
        <f t="shared" si="106"/>
        <v>0.004370843457560891</v>
      </c>
      <c r="O1730" s="16">
        <f t="shared" si="107"/>
        <v>0.004068416225916871</v>
      </c>
    </row>
    <row r="1731" spans="1:15" ht="12" customHeight="1">
      <c r="A1731" s="29" t="s">
        <v>899</v>
      </c>
      <c r="B1731" s="13" t="s">
        <v>1750</v>
      </c>
      <c r="C1731" s="7">
        <v>5227</v>
      </c>
      <c r="D1731" s="14">
        <v>1608</v>
      </c>
      <c r="E1731" s="15">
        <v>53245.565843452896</v>
      </c>
      <c r="F1731" s="15">
        <v>47587.91747582149</v>
      </c>
      <c r="G1731" s="30">
        <v>0.40634156208741157</v>
      </c>
      <c r="H1731" s="14">
        <v>1748</v>
      </c>
      <c r="I1731" s="15">
        <v>58821.395881006865</v>
      </c>
      <c r="J1731" s="15">
        <v>49900</v>
      </c>
      <c r="K1731" s="30">
        <v>0.4361665677985617</v>
      </c>
      <c r="L1731" s="17">
        <f t="shared" si="104"/>
        <v>0.008383053290684783</v>
      </c>
      <c r="M1731" s="17">
        <f t="shared" si="105"/>
        <v>0.01000887037776077</v>
      </c>
      <c r="N1731" s="17">
        <f t="shared" si="106"/>
        <v>0.004755482414379619</v>
      </c>
      <c r="O1731" s="16">
        <f t="shared" si="107"/>
        <v>0.0029825005711150154</v>
      </c>
    </row>
    <row r="1732" spans="1:15" ht="12" customHeight="1">
      <c r="A1732" s="29" t="s">
        <v>899</v>
      </c>
      <c r="B1732" s="13" t="s">
        <v>1753</v>
      </c>
      <c r="C1732" s="7">
        <v>5230</v>
      </c>
      <c r="D1732" s="14">
        <v>323</v>
      </c>
      <c r="E1732" s="15">
        <v>68441.73133490943</v>
      </c>
      <c r="F1732" s="15">
        <v>49510.661616258716</v>
      </c>
      <c r="G1732" s="30">
        <v>0.5457259337648601</v>
      </c>
      <c r="H1732" s="14">
        <v>390</v>
      </c>
      <c r="I1732" s="15">
        <v>77662.82051282052</v>
      </c>
      <c r="J1732" s="15">
        <v>55150</v>
      </c>
      <c r="K1732" s="30">
        <v>0.5372229453253604</v>
      </c>
      <c r="L1732" s="17">
        <f t="shared" si="104"/>
        <v>0.019028213799737514</v>
      </c>
      <c r="M1732" s="17">
        <f t="shared" si="105"/>
        <v>0.012719604339344714</v>
      </c>
      <c r="N1732" s="17">
        <f t="shared" si="106"/>
        <v>0.010845259361975002</v>
      </c>
      <c r="O1732" s="16">
        <f t="shared" si="107"/>
        <v>-0.0008502988439499703</v>
      </c>
    </row>
    <row r="1733" spans="1:15" ht="12" customHeight="1">
      <c r="A1733" s="29" t="s">
        <v>899</v>
      </c>
      <c r="B1733" s="13" t="s">
        <v>1754</v>
      </c>
      <c r="C1733" s="7">
        <v>5231</v>
      </c>
      <c r="D1733" s="14">
        <v>1051</v>
      </c>
      <c r="E1733" s="15">
        <v>64154.73384120385</v>
      </c>
      <c r="F1733" s="15">
        <v>49702.936030302444</v>
      </c>
      <c r="G1733" s="30">
        <v>0.45649141065931037</v>
      </c>
      <c r="H1733" s="14">
        <v>1141</v>
      </c>
      <c r="I1733" s="15">
        <v>69451.97195442594</v>
      </c>
      <c r="J1733" s="15">
        <v>52000</v>
      </c>
      <c r="K1733" s="30">
        <v>0.48669754193200737</v>
      </c>
      <c r="L1733" s="17">
        <f t="shared" si="104"/>
        <v>0.008250144307981433</v>
      </c>
      <c r="M1733" s="17">
        <f t="shared" si="105"/>
        <v>0.007965313756718384</v>
      </c>
      <c r="N1733" s="17">
        <f t="shared" si="106"/>
        <v>0.0045281926362519265</v>
      </c>
      <c r="O1733" s="16">
        <f t="shared" si="107"/>
        <v>0.0030206131272697</v>
      </c>
    </row>
    <row r="1734" spans="1:15" ht="12" customHeight="1">
      <c r="A1734" s="29" t="s">
        <v>899</v>
      </c>
      <c r="B1734" s="13" t="s">
        <v>1755</v>
      </c>
      <c r="C1734" s="7">
        <v>5233</v>
      </c>
      <c r="D1734" s="14">
        <v>293</v>
      </c>
      <c r="E1734" s="15">
        <v>55122.90157688574</v>
      </c>
      <c r="F1734" s="15">
        <v>20989.944352240556</v>
      </c>
      <c r="G1734" s="30">
        <v>0.6656232380298746</v>
      </c>
      <c r="H1734" s="14">
        <v>333</v>
      </c>
      <c r="I1734" s="15">
        <v>99475.37537537537</v>
      </c>
      <c r="J1734" s="15">
        <v>38300</v>
      </c>
      <c r="K1734" s="30">
        <v>0.700192260256622</v>
      </c>
      <c r="L1734" s="17">
        <f aca="true" t="shared" si="108" ref="L1734:L1797">(H1734/D1734)^(1/10)-1</f>
        <v>0.012879219947457665</v>
      </c>
      <c r="M1734" s="17">
        <f aca="true" t="shared" si="109" ref="M1734:M1797">(I1734/E1734)^(1/10)-1</f>
        <v>0.06081182363303039</v>
      </c>
      <c r="N1734" s="17">
        <f aca="true" t="shared" si="110" ref="N1734:N1797">(J1734/F1734)^(1/10)-1</f>
        <v>0.06198589517421138</v>
      </c>
      <c r="O1734" s="16">
        <f aca="true" t="shared" si="111" ref="O1734:O1797">(K1734-G1734)/10</f>
        <v>0.00345690222267474</v>
      </c>
    </row>
    <row r="1735" spans="1:15" ht="12" customHeight="1">
      <c r="A1735" s="29" t="s">
        <v>899</v>
      </c>
      <c r="B1735" s="13" t="s">
        <v>1668</v>
      </c>
      <c r="C1735" s="7">
        <v>5236</v>
      </c>
      <c r="D1735" s="14">
        <v>2625</v>
      </c>
      <c r="E1735" s="15">
        <v>87837.51473093791</v>
      </c>
      <c r="F1735" s="15">
        <v>52010.22899882712</v>
      </c>
      <c r="G1735" s="30">
        <v>0.5919924815183946</v>
      </c>
      <c r="H1735" s="14">
        <v>2832</v>
      </c>
      <c r="I1735" s="15">
        <v>104388.20621468927</v>
      </c>
      <c r="J1735" s="15">
        <v>55200</v>
      </c>
      <c r="K1735" s="30">
        <v>0.6247585946665518</v>
      </c>
      <c r="L1735" s="17">
        <f t="shared" si="108"/>
        <v>0.007619106778492757</v>
      </c>
      <c r="M1735" s="17">
        <f t="shared" si="109"/>
        <v>0.017412665028564644</v>
      </c>
      <c r="N1735" s="17">
        <f t="shared" si="110"/>
        <v>0.0059700041181969254</v>
      </c>
      <c r="O1735" s="16">
        <f t="shared" si="111"/>
        <v>0.003276611314815725</v>
      </c>
    </row>
    <row r="1736" spans="1:15" ht="12" customHeight="1">
      <c r="A1736" s="29" t="s">
        <v>899</v>
      </c>
      <c r="B1736" s="13" t="s">
        <v>1634</v>
      </c>
      <c r="C1736" s="7">
        <v>5237</v>
      </c>
      <c r="D1736" s="14">
        <v>817</v>
      </c>
      <c r="E1736" s="15">
        <v>51649.802130555654</v>
      </c>
      <c r="F1736" s="15">
        <v>41338.999019400486</v>
      </c>
      <c r="G1736" s="30">
        <v>0.4523445986683102</v>
      </c>
      <c r="H1736" s="14">
        <v>923</v>
      </c>
      <c r="I1736" s="15">
        <v>53501.30010834236</v>
      </c>
      <c r="J1736" s="15">
        <v>42800</v>
      </c>
      <c r="K1736" s="30">
        <v>0.46361154254529924</v>
      </c>
      <c r="L1736" s="17">
        <f t="shared" si="108"/>
        <v>0.01227372542810734</v>
      </c>
      <c r="M1736" s="17">
        <f t="shared" si="109"/>
        <v>0.003528168395816822</v>
      </c>
      <c r="N1736" s="17">
        <f t="shared" si="110"/>
        <v>0.0034792146647635303</v>
      </c>
      <c r="O1736" s="16">
        <f t="shared" si="111"/>
        <v>0.0011266943876989011</v>
      </c>
    </row>
    <row r="1737" spans="1:15" ht="12" customHeight="1">
      <c r="A1737" s="29" t="s">
        <v>899</v>
      </c>
      <c r="B1737" s="13" t="s">
        <v>2390</v>
      </c>
      <c r="C1737" s="7">
        <v>5238</v>
      </c>
      <c r="D1737" s="14">
        <v>2170</v>
      </c>
      <c r="E1737" s="15">
        <v>49948.92803468746</v>
      </c>
      <c r="F1737" s="15">
        <v>44848.007075698435</v>
      </c>
      <c r="G1737" s="30">
        <v>0.37027851694344793</v>
      </c>
      <c r="H1737" s="14">
        <v>2591</v>
      </c>
      <c r="I1737" s="15">
        <v>54760.94172134311</v>
      </c>
      <c r="J1737" s="15">
        <v>48500</v>
      </c>
      <c r="K1737" s="30">
        <v>0.39250051433307515</v>
      </c>
      <c r="L1737" s="17">
        <f t="shared" si="108"/>
        <v>0.017889812833066676</v>
      </c>
      <c r="M1737" s="17">
        <f t="shared" si="109"/>
        <v>0.009240043385560837</v>
      </c>
      <c r="N1737" s="17">
        <f t="shared" si="110"/>
        <v>0.007859187121631805</v>
      </c>
      <c r="O1737" s="16">
        <f t="shared" si="111"/>
        <v>0.002222199738962721</v>
      </c>
    </row>
    <row r="1738" spans="1:15" ht="12" customHeight="1">
      <c r="A1738" s="29" t="s">
        <v>899</v>
      </c>
      <c r="B1738" s="13" t="s">
        <v>1640</v>
      </c>
      <c r="C1738" s="7">
        <v>5242</v>
      </c>
      <c r="D1738" s="14">
        <v>2012</v>
      </c>
      <c r="E1738" s="15">
        <v>51416.532505225325</v>
      </c>
      <c r="F1738" s="15">
        <v>42396.50829664096</v>
      </c>
      <c r="G1738" s="30">
        <v>0.4105883779335981</v>
      </c>
      <c r="H1738" s="14">
        <v>2183</v>
      </c>
      <c r="I1738" s="15">
        <v>52608.33715071003</v>
      </c>
      <c r="J1738" s="15">
        <v>41900</v>
      </c>
      <c r="K1738" s="30">
        <v>0.4790553651596102</v>
      </c>
      <c r="L1738" s="17">
        <f t="shared" si="108"/>
        <v>0.008190442174849322</v>
      </c>
      <c r="M1738" s="17">
        <f t="shared" si="109"/>
        <v>0.0022941117900163732</v>
      </c>
      <c r="N1738" s="17">
        <f t="shared" si="110"/>
        <v>-0.0011773244515700387</v>
      </c>
      <c r="O1738" s="16">
        <f t="shared" si="111"/>
        <v>0.006846698722601213</v>
      </c>
    </row>
    <row r="1739" spans="1:15" ht="12" customHeight="1">
      <c r="A1739" s="29" t="s">
        <v>899</v>
      </c>
      <c r="B1739" s="13" t="s">
        <v>1662</v>
      </c>
      <c r="C1739" s="7">
        <v>5249</v>
      </c>
      <c r="D1739" s="14">
        <v>1234</v>
      </c>
      <c r="E1739" s="15">
        <v>66055.66661955319</v>
      </c>
      <c r="F1739" s="15">
        <v>49510.661616258716</v>
      </c>
      <c r="G1739" s="30">
        <v>0.4800417519823964</v>
      </c>
      <c r="H1739" s="14">
        <v>1272</v>
      </c>
      <c r="I1739" s="15">
        <v>77584.90566037736</v>
      </c>
      <c r="J1739" s="15">
        <v>52900</v>
      </c>
      <c r="K1739" s="30">
        <v>0.5582527636808767</v>
      </c>
      <c r="L1739" s="17">
        <f t="shared" si="108"/>
        <v>0.003037558001740548</v>
      </c>
      <c r="M1739" s="17">
        <f t="shared" si="109"/>
        <v>0.016217608016826812</v>
      </c>
      <c r="N1739" s="17">
        <f t="shared" si="110"/>
        <v>0.0066435014300954</v>
      </c>
      <c r="O1739" s="16">
        <f t="shared" si="111"/>
        <v>0.007821101169848032</v>
      </c>
    </row>
    <row r="1740" spans="1:15" ht="12" customHeight="1">
      <c r="A1740" s="29" t="s">
        <v>899</v>
      </c>
      <c r="B1740" s="13" t="s">
        <v>1665</v>
      </c>
      <c r="C1740" s="7">
        <v>5250</v>
      </c>
      <c r="D1740" s="14">
        <v>4822</v>
      </c>
      <c r="E1740" s="15">
        <v>45298.79479135748</v>
      </c>
      <c r="F1740" s="15">
        <v>38025.96895440789</v>
      </c>
      <c r="G1740" s="30">
        <v>0.419838200937899</v>
      </c>
      <c r="H1740" s="14">
        <v>5490</v>
      </c>
      <c r="I1740" s="15">
        <v>43850.81967213115</v>
      </c>
      <c r="J1740" s="15">
        <v>34700</v>
      </c>
      <c r="K1740" s="30">
        <v>0.48071762359035236</v>
      </c>
      <c r="L1740" s="17">
        <f t="shared" si="108"/>
        <v>0.013058474387347863</v>
      </c>
      <c r="M1740" s="17">
        <f t="shared" si="109"/>
        <v>-0.003243430259612601</v>
      </c>
      <c r="N1740" s="17">
        <f t="shared" si="110"/>
        <v>-0.009111202430856835</v>
      </c>
      <c r="O1740" s="16">
        <f t="shared" si="111"/>
        <v>0.0060879422652453385</v>
      </c>
    </row>
    <row r="1741" spans="1:15" ht="12" customHeight="1">
      <c r="A1741" s="29" t="s">
        <v>899</v>
      </c>
      <c r="B1741" s="13" t="s">
        <v>1667</v>
      </c>
      <c r="C1741" s="7">
        <v>5251</v>
      </c>
      <c r="D1741" s="14">
        <v>1516</v>
      </c>
      <c r="E1741" s="15">
        <v>55540.698471189295</v>
      </c>
      <c r="F1741" s="15">
        <v>47251.43725124497</v>
      </c>
      <c r="G1741" s="30">
        <v>0.4234099699337059</v>
      </c>
      <c r="H1741" s="14">
        <v>1767</v>
      </c>
      <c r="I1741" s="15">
        <v>59017.600452744766</v>
      </c>
      <c r="J1741" s="15">
        <v>46200</v>
      </c>
      <c r="K1741" s="30">
        <v>0.4742261907588695</v>
      </c>
      <c r="L1741" s="17">
        <f t="shared" si="108"/>
        <v>0.015438755593211173</v>
      </c>
      <c r="M1741" s="17">
        <f t="shared" si="109"/>
        <v>0.006090437187364683</v>
      </c>
      <c r="N1741" s="17">
        <f t="shared" si="110"/>
        <v>-0.0022477972521490752</v>
      </c>
      <c r="O1741" s="16">
        <f t="shared" si="111"/>
        <v>0.005081622082516363</v>
      </c>
    </row>
    <row r="1742" spans="1:15" ht="12" customHeight="1">
      <c r="A1742" s="29" t="s">
        <v>899</v>
      </c>
      <c r="B1742" s="13" t="s">
        <v>1706</v>
      </c>
      <c r="C1742" s="7">
        <v>5254</v>
      </c>
      <c r="D1742" s="14">
        <v>8318</v>
      </c>
      <c r="E1742" s="15">
        <v>59561.499586584636</v>
      </c>
      <c r="F1742" s="15">
        <v>44607.664058143775</v>
      </c>
      <c r="G1742" s="30">
        <v>0.47832219063955483</v>
      </c>
      <c r="H1742" s="14">
        <v>9206</v>
      </c>
      <c r="I1742" s="15">
        <v>62808.624809906585</v>
      </c>
      <c r="J1742" s="15">
        <v>45750</v>
      </c>
      <c r="K1742" s="30">
        <v>0.5103019928631564</v>
      </c>
      <c r="L1742" s="17">
        <f t="shared" si="108"/>
        <v>0.010194978667524834</v>
      </c>
      <c r="M1742" s="17">
        <f t="shared" si="109"/>
        <v>0.0053224156495692565</v>
      </c>
      <c r="N1742" s="17">
        <f t="shared" si="110"/>
        <v>0.002531810391451561</v>
      </c>
      <c r="O1742" s="16">
        <f t="shared" si="111"/>
        <v>0.003197980222360153</v>
      </c>
    </row>
    <row r="1743" spans="1:15" ht="12" customHeight="1">
      <c r="A1743" s="29" t="s">
        <v>899</v>
      </c>
      <c r="B1743" s="13" t="s">
        <v>1714</v>
      </c>
      <c r="C1743" s="7">
        <v>5257</v>
      </c>
      <c r="D1743" s="14">
        <v>2503</v>
      </c>
      <c r="E1743" s="15">
        <v>53953.51181327693</v>
      </c>
      <c r="F1743" s="15">
        <v>44896.07567920936</v>
      </c>
      <c r="G1743" s="30">
        <v>0.454899200266552</v>
      </c>
      <c r="H1743" s="14">
        <v>2867</v>
      </c>
      <c r="I1743" s="15">
        <v>58633.205441227765</v>
      </c>
      <c r="J1743" s="15">
        <v>43200</v>
      </c>
      <c r="K1743" s="30">
        <v>0.5166122533274963</v>
      </c>
      <c r="L1743" s="17">
        <f t="shared" si="108"/>
        <v>0.013670211888954453</v>
      </c>
      <c r="M1743" s="17">
        <f t="shared" si="109"/>
        <v>0.008352529185016389</v>
      </c>
      <c r="N1743" s="17">
        <f t="shared" si="110"/>
        <v>-0.003843583881928847</v>
      </c>
      <c r="O1743" s="16">
        <f t="shared" si="111"/>
        <v>0.006171305306094427</v>
      </c>
    </row>
    <row r="1744" spans="1:15" ht="12" customHeight="1">
      <c r="A1744" s="29" t="s">
        <v>899</v>
      </c>
      <c r="B1744" s="13" t="s">
        <v>1721</v>
      </c>
      <c r="C1744" s="7">
        <v>5260</v>
      </c>
      <c r="D1744" s="14">
        <v>1411</v>
      </c>
      <c r="E1744" s="15">
        <v>61061.21560266278</v>
      </c>
      <c r="F1744" s="15">
        <v>49606.79882328058</v>
      </c>
      <c r="G1744" s="30">
        <v>0.44184398761352567</v>
      </c>
      <c r="H1744" s="14">
        <v>1509</v>
      </c>
      <c r="I1744" s="15">
        <v>62084.42677269715</v>
      </c>
      <c r="J1744" s="15">
        <v>47700</v>
      </c>
      <c r="K1744" s="30">
        <v>0.48250555488047725</v>
      </c>
      <c r="L1744" s="17">
        <f t="shared" si="108"/>
        <v>0.0067374458474616095</v>
      </c>
      <c r="M1744" s="17">
        <f t="shared" si="109"/>
        <v>0.0016632101466267368</v>
      </c>
      <c r="N1744" s="17">
        <f t="shared" si="110"/>
        <v>-0.003911978148296802</v>
      </c>
      <c r="O1744" s="16">
        <f t="shared" si="111"/>
        <v>0.0040661567266951585</v>
      </c>
    </row>
    <row r="1745" spans="1:15" ht="12" customHeight="1">
      <c r="A1745" s="29" t="s">
        <v>899</v>
      </c>
      <c r="B1745" s="13" t="s">
        <v>1737</v>
      </c>
      <c r="C1745" s="7">
        <v>5263</v>
      </c>
      <c r="D1745" s="14">
        <v>1485</v>
      </c>
      <c r="E1745" s="15">
        <v>50731.669495166374</v>
      </c>
      <c r="F1745" s="15">
        <v>44126.97802303447</v>
      </c>
      <c r="G1745" s="30">
        <v>0.4236086610686818</v>
      </c>
      <c r="H1745" s="14">
        <v>1664</v>
      </c>
      <c r="I1745" s="15">
        <v>55732.331730769234</v>
      </c>
      <c r="J1745" s="15">
        <v>43750</v>
      </c>
      <c r="K1745" s="30">
        <v>0.49027599613529105</v>
      </c>
      <c r="L1745" s="17">
        <f t="shared" si="108"/>
        <v>0.011445966495007509</v>
      </c>
      <c r="M1745" s="17">
        <f t="shared" si="109"/>
        <v>0.009445336279029215</v>
      </c>
      <c r="N1745" s="17">
        <f t="shared" si="110"/>
        <v>-0.0008576049627364579</v>
      </c>
      <c r="O1745" s="16">
        <f t="shared" si="111"/>
        <v>0.006666733506660927</v>
      </c>
    </row>
    <row r="1746" spans="1:15" ht="12" customHeight="1">
      <c r="A1746" s="29" t="s">
        <v>899</v>
      </c>
      <c r="B1746" s="13" t="s">
        <v>1748</v>
      </c>
      <c r="C1746" s="7">
        <v>5266</v>
      </c>
      <c r="D1746" s="14">
        <v>2240</v>
      </c>
      <c r="E1746" s="15">
        <v>54397.69114790461</v>
      </c>
      <c r="F1746" s="15">
        <v>46770.751216135664</v>
      </c>
      <c r="G1746" s="30">
        <v>0.41551123335219636</v>
      </c>
      <c r="H1746" s="14">
        <v>2637</v>
      </c>
      <c r="I1746" s="15">
        <v>55404.51270383011</v>
      </c>
      <c r="J1746" s="15">
        <v>44800</v>
      </c>
      <c r="K1746" s="30">
        <v>0.4640846817009154</v>
      </c>
      <c r="L1746" s="17">
        <f t="shared" si="108"/>
        <v>0.016450446898079507</v>
      </c>
      <c r="M1746" s="17">
        <f t="shared" si="109"/>
        <v>0.0018356163204324982</v>
      </c>
      <c r="N1746" s="17">
        <f t="shared" si="110"/>
        <v>-0.004295736227213576</v>
      </c>
      <c r="O1746" s="16">
        <f t="shared" si="111"/>
        <v>0.004857344834871902</v>
      </c>
    </row>
    <row r="1747" spans="1:15" ht="12" customHeight="1">
      <c r="A1747" s="29" t="s">
        <v>899</v>
      </c>
      <c r="B1747" s="13" t="s">
        <v>1751</v>
      </c>
      <c r="C1747" s="7">
        <v>5268</v>
      </c>
      <c r="D1747" s="14">
        <v>1693</v>
      </c>
      <c r="E1747" s="15">
        <v>59755.249448060415</v>
      </c>
      <c r="F1747" s="15">
        <v>47107.23144071218</v>
      </c>
      <c r="G1747" s="30">
        <v>0.4541943896527071</v>
      </c>
      <c r="H1747" s="14">
        <v>2048</v>
      </c>
      <c r="I1747" s="15">
        <v>60939.453125</v>
      </c>
      <c r="J1747" s="15">
        <v>45300</v>
      </c>
      <c r="K1747" s="30">
        <v>0.5158447422120385</v>
      </c>
      <c r="L1747" s="17">
        <f t="shared" si="108"/>
        <v>0.019218503302507406</v>
      </c>
      <c r="M1747" s="17">
        <f t="shared" si="109"/>
        <v>0.0019643022893238715</v>
      </c>
      <c r="N1747" s="17">
        <f t="shared" si="110"/>
        <v>-0.003904307347343816</v>
      </c>
      <c r="O1747" s="16">
        <f t="shared" si="111"/>
        <v>0.006165035255933138</v>
      </c>
    </row>
    <row r="1748" spans="1:15" ht="12" customHeight="1">
      <c r="A1748" s="29" t="s">
        <v>899</v>
      </c>
      <c r="B1748" s="13" t="s">
        <v>2338</v>
      </c>
      <c r="C1748" s="7">
        <v>5269</v>
      </c>
      <c r="D1748" s="14">
        <v>1196</v>
      </c>
      <c r="E1748" s="15">
        <v>54977.16687445165</v>
      </c>
      <c r="F1748" s="15">
        <v>47491.78026879962</v>
      </c>
      <c r="G1748" s="30">
        <v>0.44229105027888865</v>
      </c>
      <c r="H1748" s="14">
        <v>1281</v>
      </c>
      <c r="I1748" s="15">
        <v>58694.84777517564</v>
      </c>
      <c r="J1748" s="15">
        <v>48800</v>
      </c>
      <c r="K1748" s="30">
        <v>0.4588130190403623</v>
      </c>
      <c r="L1748" s="17">
        <f t="shared" si="108"/>
        <v>0.006889460630656874</v>
      </c>
      <c r="M1748" s="17">
        <f t="shared" si="109"/>
        <v>0.006564854765834793</v>
      </c>
      <c r="N1748" s="17">
        <f t="shared" si="110"/>
        <v>0.002721061763043764</v>
      </c>
      <c r="O1748" s="16">
        <f t="shared" si="111"/>
        <v>0.001652196876147366</v>
      </c>
    </row>
    <row r="1749" spans="1:15" ht="12" customHeight="1">
      <c r="A1749" s="29" t="s">
        <v>899</v>
      </c>
      <c r="B1749" s="13" t="s">
        <v>1645</v>
      </c>
      <c r="C1749" s="7">
        <v>5281</v>
      </c>
      <c r="D1749" s="14">
        <v>3305</v>
      </c>
      <c r="E1749" s="15">
        <v>46906.56275010511</v>
      </c>
      <c r="F1749" s="15">
        <v>43261.743159837715</v>
      </c>
      <c r="G1749" s="30">
        <v>0.360195722039921</v>
      </c>
      <c r="H1749" s="14">
        <v>3493</v>
      </c>
      <c r="I1749" s="15">
        <v>51485.34211279702</v>
      </c>
      <c r="J1749" s="15">
        <v>46200</v>
      </c>
      <c r="K1749" s="30">
        <v>0.40147805081568433</v>
      </c>
      <c r="L1749" s="17">
        <f t="shared" si="108"/>
        <v>0.005547781511409555</v>
      </c>
      <c r="M1749" s="17">
        <f t="shared" si="109"/>
        <v>0.009357465020452205</v>
      </c>
      <c r="N1749" s="17">
        <f t="shared" si="110"/>
        <v>0.006592745441463155</v>
      </c>
      <c r="O1749" s="16">
        <f t="shared" si="111"/>
        <v>0.004128232877576332</v>
      </c>
    </row>
    <row r="1750" spans="1:15" ht="12" customHeight="1">
      <c r="A1750" s="29" t="s">
        <v>899</v>
      </c>
      <c r="B1750" s="13" t="s">
        <v>1666</v>
      </c>
      <c r="C1750" s="7">
        <v>5282</v>
      </c>
      <c r="D1750" s="14">
        <v>1338</v>
      </c>
      <c r="E1750" s="15">
        <v>53156.703083205364</v>
      </c>
      <c r="F1750" s="15">
        <v>48068.60351093079</v>
      </c>
      <c r="G1750" s="30">
        <v>0.39308311425726405</v>
      </c>
      <c r="H1750" s="14">
        <v>1627</v>
      </c>
      <c r="I1750" s="15">
        <v>57126.18315918869</v>
      </c>
      <c r="J1750" s="15">
        <v>49900</v>
      </c>
      <c r="K1750" s="30">
        <v>0.42778376875098906</v>
      </c>
      <c r="L1750" s="17">
        <f t="shared" si="108"/>
        <v>0.019748661515325727</v>
      </c>
      <c r="M1750" s="17">
        <f t="shared" si="109"/>
        <v>0.007227830338479846</v>
      </c>
      <c r="N1750" s="17">
        <f t="shared" si="110"/>
        <v>0.003746176687522862</v>
      </c>
      <c r="O1750" s="16">
        <f t="shared" si="111"/>
        <v>0.0034700654493725</v>
      </c>
    </row>
    <row r="1751" spans="1:15" ht="12" customHeight="1">
      <c r="A1751" s="29" t="s">
        <v>899</v>
      </c>
      <c r="B1751" s="13" t="s">
        <v>1671</v>
      </c>
      <c r="C1751" s="7">
        <v>5283</v>
      </c>
      <c r="D1751" s="14">
        <v>351</v>
      </c>
      <c r="E1751" s="15">
        <v>42432.57311764827</v>
      </c>
      <c r="F1751" s="15">
        <v>39416.25487896325</v>
      </c>
      <c r="G1751" s="30">
        <v>0.35467943171507943</v>
      </c>
      <c r="H1751" s="14">
        <v>424</v>
      </c>
      <c r="I1751" s="15">
        <v>46929.71698113208</v>
      </c>
      <c r="J1751" s="15">
        <v>45050</v>
      </c>
      <c r="K1751" s="30">
        <v>0.38685799872293364</v>
      </c>
      <c r="L1751" s="17">
        <f t="shared" si="108"/>
        <v>0.019074358058686958</v>
      </c>
      <c r="M1751" s="17">
        <f t="shared" si="109"/>
        <v>0.010124388087615621</v>
      </c>
      <c r="N1751" s="17">
        <f t="shared" si="110"/>
        <v>0.013449105674545603</v>
      </c>
      <c r="O1751" s="16">
        <f t="shared" si="111"/>
        <v>0.003217856700785421</v>
      </c>
    </row>
    <row r="1752" spans="1:15" ht="12" customHeight="1">
      <c r="A1752" s="29" t="s">
        <v>899</v>
      </c>
      <c r="B1752" s="13" t="s">
        <v>1687</v>
      </c>
      <c r="C1752" s="7">
        <v>5284</v>
      </c>
      <c r="D1752" s="14">
        <v>300</v>
      </c>
      <c r="E1752" s="15">
        <v>50367.339842474445</v>
      </c>
      <c r="F1752" s="15">
        <v>45520.96752485146</v>
      </c>
      <c r="G1752" s="30">
        <v>0.34080588401998696</v>
      </c>
      <c r="H1752" s="14">
        <v>334</v>
      </c>
      <c r="I1752" s="15">
        <v>49767.36526946108</v>
      </c>
      <c r="J1752" s="15">
        <v>44800</v>
      </c>
      <c r="K1752" s="30">
        <v>0.3887753451184058</v>
      </c>
      <c r="L1752" s="17">
        <f t="shared" si="108"/>
        <v>0.010793687877098002</v>
      </c>
      <c r="M1752" s="17">
        <f t="shared" si="109"/>
        <v>-0.0011976315343136257</v>
      </c>
      <c r="N1752" s="17">
        <f t="shared" si="110"/>
        <v>-0.0015952167980249898</v>
      </c>
      <c r="O1752" s="16">
        <f t="shared" si="111"/>
        <v>0.004796946109841882</v>
      </c>
    </row>
    <row r="1753" spans="1:15" ht="12" customHeight="1">
      <c r="A1753" s="29" t="s">
        <v>899</v>
      </c>
      <c r="B1753" s="13" t="s">
        <v>1695</v>
      </c>
      <c r="C1753" s="7">
        <v>5285</v>
      </c>
      <c r="D1753" s="14">
        <v>863</v>
      </c>
      <c r="E1753" s="15">
        <v>51408.661539019835</v>
      </c>
      <c r="F1753" s="15">
        <v>48260.87792497452</v>
      </c>
      <c r="G1753" s="30">
        <v>0.3638805454126666</v>
      </c>
      <c r="H1753" s="14">
        <v>943</v>
      </c>
      <c r="I1753" s="15">
        <v>59408.4835630965</v>
      </c>
      <c r="J1753" s="15">
        <v>51600</v>
      </c>
      <c r="K1753" s="30">
        <v>0.440812929057252</v>
      </c>
      <c r="L1753" s="17">
        <f t="shared" si="108"/>
        <v>0.008904571056594479</v>
      </c>
      <c r="M1753" s="17">
        <f t="shared" si="109"/>
        <v>0.014568132411314716</v>
      </c>
      <c r="N1753" s="17">
        <f t="shared" si="110"/>
        <v>0.006712470408157367</v>
      </c>
      <c r="O1753" s="16">
        <f t="shared" si="111"/>
        <v>0.007693238364458538</v>
      </c>
    </row>
    <row r="1754" spans="1:15" ht="12" customHeight="1">
      <c r="A1754" s="29" t="s">
        <v>899</v>
      </c>
      <c r="B1754" s="13" t="s">
        <v>1725</v>
      </c>
      <c r="C1754" s="7">
        <v>5286</v>
      </c>
      <c r="D1754" s="14">
        <v>556</v>
      </c>
      <c r="E1754" s="15">
        <v>47974.076826526536</v>
      </c>
      <c r="F1754" s="15">
        <v>44415.389644100054</v>
      </c>
      <c r="G1754" s="30">
        <v>0.3558138741521165</v>
      </c>
      <c r="H1754" s="14">
        <v>588</v>
      </c>
      <c r="I1754" s="15">
        <v>51268.19727891157</v>
      </c>
      <c r="J1754" s="15">
        <v>48000</v>
      </c>
      <c r="K1754" s="30">
        <v>0.39144161398093386</v>
      </c>
      <c r="L1754" s="17">
        <f t="shared" si="108"/>
        <v>0.005611551464846931</v>
      </c>
      <c r="M1754" s="17">
        <f t="shared" si="109"/>
        <v>0.006663082714319035</v>
      </c>
      <c r="N1754" s="17">
        <f t="shared" si="110"/>
        <v>0.007791697301803513</v>
      </c>
      <c r="O1754" s="16">
        <f t="shared" si="111"/>
        <v>0.003562773982881734</v>
      </c>
    </row>
    <row r="1755" spans="1:15" ht="12" customHeight="1">
      <c r="A1755" s="29" t="s">
        <v>899</v>
      </c>
      <c r="B1755" s="13" t="s">
        <v>1649</v>
      </c>
      <c r="C1755" s="7">
        <v>5304</v>
      </c>
      <c r="D1755" s="14">
        <v>41</v>
      </c>
      <c r="E1755" s="15">
        <v>43406.86529396825</v>
      </c>
      <c r="F1755" s="15">
        <v>29971.687982036514</v>
      </c>
      <c r="G1755" s="30">
        <v>0.46849153398334664</v>
      </c>
      <c r="H1755" s="14">
        <v>42</v>
      </c>
      <c r="I1755" s="15">
        <v>43278.57142857143</v>
      </c>
      <c r="J1755" s="15">
        <v>37550</v>
      </c>
      <c r="K1755" s="30">
        <v>0.43149113086396457</v>
      </c>
      <c r="L1755" s="17">
        <f t="shared" si="108"/>
        <v>0.0024126609514814046</v>
      </c>
      <c r="M1755" s="17">
        <f t="shared" si="109"/>
        <v>-0.00029595507240220975</v>
      </c>
      <c r="N1755" s="17">
        <f t="shared" si="110"/>
        <v>0.022798008787118906</v>
      </c>
      <c r="O1755" s="16">
        <f t="shared" si="111"/>
        <v>-0.0037000403119382074</v>
      </c>
    </row>
    <row r="1756" spans="1:15" ht="12" customHeight="1">
      <c r="A1756" s="29" t="s">
        <v>899</v>
      </c>
      <c r="B1756" s="13" t="s">
        <v>1658</v>
      </c>
      <c r="C1756" s="7">
        <v>5307</v>
      </c>
      <c r="D1756" s="14">
        <v>50</v>
      </c>
      <c r="E1756" s="15">
        <v>24487.361131503265</v>
      </c>
      <c r="F1756" s="15">
        <v>20062.48169481597</v>
      </c>
      <c r="G1756" s="30">
        <v>0.3979855898312837</v>
      </c>
      <c r="H1756" s="14">
        <v>50</v>
      </c>
      <c r="I1756" s="15">
        <v>32536</v>
      </c>
      <c r="J1756" s="15">
        <v>29350</v>
      </c>
      <c r="K1756" s="30">
        <v>0.38464224243914436</v>
      </c>
      <c r="L1756" s="17">
        <f t="shared" si="108"/>
        <v>0</v>
      </c>
      <c r="M1756" s="17">
        <f t="shared" si="109"/>
        <v>0.028826678295881925</v>
      </c>
      <c r="N1756" s="17">
        <f t="shared" si="110"/>
        <v>0.03877704793927239</v>
      </c>
      <c r="O1756" s="16">
        <f t="shared" si="111"/>
        <v>-0.0013343347392139326</v>
      </c>
    </row>
    <row r="1757" spans="1:15" ht="12" customHeight="1">
      <c r="A1757" s="29" t="s">
        <v>899</v>
      </c>
      <c r="B1757" s="13" t="s">
        <v>1663</v>
      </c>
      <c r="C1757" s="7">
        <v>5309</v>
      </c>
      <c r="D1757" s="14">
        <v>43</v>
      </c>
      <c r="E1757" s="15">
        <v>38010.100069427</v>
      </c>
      <c r="F1757" s="15">
        <v>33779.1662598848</v>
      </c>
      <c r="G1757" s="30">
        <v>0.3864116508072847</v>
      </c>
      <c r="H1757" s="14">
        <v>40</v>
      </c>
      <c r="I1757" s="15">
        <v>42245</v>
      </c>
      <c r="J1757" s="15">
        <v>28650</v>
      </c>
      <c r="K1757" s="30">
        <v>0.4729820097052905</v>
      </c>
      <c r="L1757" s="17">
        <f t="shared" si="108"/>
        <v>-0.007205977696550181</v>
      </c>
      <c r="M1757" s="17">
        <f t="shared" si="109"/>
        <v>0.010619398565986815</v>
      </c>
      <c r="N1757" s="17">
        <f t="shared" si="110"/>
        <v>-0.016334204799594243</v>
      </c>
      <c r="O1757" s="16">
        <f t="shared" si="111"/>
        <v>0.008657035889800579</v>
      </c>
    </row>
    <row r="1758" spans="1:15" ht="12" customHeight="1">
      <c r="A1758" s="29" t="s">
        <v>899</v>
      </c>
      <c r="B1758" s="13" t="s">
        <v>1664</v>
      </c>
      <c r="C1758" s="7">
        <v>5310</v>
      </c>
      <c r="D1758" s="14">
        <v>765</v>
      </c>
      <c r="E1758" s="15">
        <v>42463.26252244185</v>
      </c>
      <c r="F1758" s="15">
        <v>37586.64453773309</v>
      </c>
      <c r="G1758" s="30">
        <v>0.42048115136413966</v>
      </c>
      <c r="H1758" s="14">
        <v>806</v>
      </c>
      <c r="I1758" s="15">
        <v>43879.776674937966</v>
      </c>
      <c r="J1758" s="15">
        <v>38550</v>
      </c>
      <c r="K1758" s="30">
        <v>0.4352194834339212</v>
      </c>
      <c r="L1758" s="17">
        <f t="shared" si="108"/>
        <v>0.005234442944525242</v>
      </c>
      <c r="M1758" s="17">
        <f t="shared" si="109"/>
        <v>0.0032868152773721793</v>
      </c>
      <c r="N1758" s="17">
        <f t="shared" si="110"/>
        <v>0.0025339361206866418</v>
      </c>
      <c r="O1758" s="16">
        <f t="shared" si="111"/>
        <v>0.0014738332069781535</v>
      </c>
    </row>
    <row r="1759" spans="1:15" ht="12" customHeight="1">
      <c r="A1759" s="29" t="s">
        <v>899</v>
      </c>
      <c r="B1759" s="13" t="s">
        <v>1693</v>
      </c>
      <c r="C1759" s="7">
        <v>5315</v>
      </c>
      <c r="D1759" s="14">
        <v>46</v>
      </c>
      <c r="E1759" s="15">
        <v>36381.61027355562</v>
      </c>
      <c r="F1759" s="15">
        <v>33730.35243580982</v>
      </c>
      <c r="G1759" s="30">
        <v>0.4365073434105588</v>
      </c>
      <c r="H1759" s="14">
        <v>50</v>
      </c>
      <c r="I1759" s="15">
        <v>48122</v>
      </c>
      <c r="J1759" s="15">
        <v>38100</v>
      </c>
      <c r="K1759" s="30">
        <v>0.5120693238020032</v>
      </c>
      <c r="L1759" s="17">
        <f t="shared" si="108"/>
        <v>0.008373020177530721</v>
      </c>
      <c r="M1759" s="17">
        <f t="shared" si="109"/>
        <v>0.0283623668216475</v>
      </c>
      <c r="N1759" s="17">
        <f t="shared" si="110"/>
        <v>0.01225611654699943</v>
      </c>
      <c r="O1759" s="16">
        <f t="shared" si="111"/>
        <v>0.00755619803914444</v>
      </c>
    </row>
    <row r="1760" spans="1:15" ht="12" customHeight="1">
      <c r="A1760" s="29" t="s">
        <v>899</v>
      </c>
      <c r="B1760" s="13" t="s">
        <v>1699</v>
      </c>
      <c r="C1760" s="7">
        <v>5317</v>
      </c>
      <c r="D1760" s="14">
        <v>1503</v>
      </c>
      <c r="E1760" s="15">
        <v>42784.34725534924</v>
      </c>
      <c r="F1760" s="15">
        <v>38270.03807478278</v>
      </c>
      <c r="G1760" s="30">
        <v>0.4050111644196184</v>
      </c>
      <c r="H1760" s="14">
        <v>1669</v>
      </c>
      <c r="I1760" s="15">
        <v>48624.32594367885</v>
      </c>
      <c r="J1760" s="15">
        <v>41000</v>
      </c>
      <c r="K1760" s="30">
        <v>0.4423028372940229</v>
      </c>
      <c r="L1760" s="17">
        <f t="shared" si="108"/>
        <v>0.010531220414688791</v>
      </c>
      <c r="M1760" s="17">
        <f t="shared" si="109"/>
        <v>0.01287737055068594</v>
      </c>
      <c r="N1760" s="17">
        <f t="shared" si="110"/>
        <v>0.006914271194278898</v>
      </c>
      <c r="O1760" s="16">
        <f t="shared" si="111"/>
        <v>0.0037291672874404545</v>
      </c>
    </row>
    <row r="1761" spans="1:15" ht="12" customHeight="1">
      <c r="A1761" s="29" t="s">
        <v>899</v>
      </c>
      <c r="B1761" s="13" t="s">
        <v>1692</v>
      </c>
      <c r="C1761" s="7">
        <v>5323</v>
      </c>
      <c r="D1761" s="14">
        <v>360</v>
      </c>
      <c r="E1761" s="15">
        <v>41015.408431834825</v>
      </c>
      <c r="F1761" s="15">
        <v>35780.533046958895</v>
      </c>
      <c r="G1761" s="30">
        <v>0.4041274895132152</v>
      </c>
      <c r="H1761" s="14">
        <v>402</v>
      </c>
      <c r="I1761" s="15">
        <v>44812.18905472637</v>
      </c>
      <c r="J1761" s="15">
        <v>37000</v>
      </c>
      <c r="K1761" s="30">
        <v>0.4479997663573664</v>
      </c>
      <c r="L1761" s="17">
        <f t="shared" si="108"/>
        <v>0.011095913750405861</v>
      </c>
      <c r="M1761" s="17">
        <f t="shared" si="109"/>
        <v>0.00889254261136263</v>
      </c>
      <c r="N1761" s="17">
        <f t="shared" si="110"/>
        <v>0.0033570158759606006</v>
      </c>
      <c r="O1761" s="16">
        <f t="shared" si="111"/>
        <v>0.004387227684415118</v>
      </c>
    </row>
    <row r="1762" spans="1:15" ht="12" customHeight="1">
      <c r="A1762" s="29" t="s">
        <v>899</v>
      </c>
      <c r="B1762" s="13" t="s">
        <v>2339</v>
      </c>
      <c r="C1762" s="7">
        <v>5324</v>
      </c>
      <c r="D1762" s="14">
        <v>770</v>
      </c>
      <c r="E1762" s="15">
        <v>46599.138967777544</v>
      </c>
      <c r="F1762" s="15">
        <v>42444.57690015189</v>
      </c>
      <c r="G1762" s="30">
        <v>0.3950431811565776</v>
      </c>
      <c r="H1762" s="14">
        <v>920</v>
      </c>
      <c r="I1762" s="15">
        <v>49579.565217391304</v>
      </c>
      <c r="J1762" s="15">
        <v>42650</v>
      </c>
      <c r="K1762" s="30">
        <v>0.4458063626890613</v>
      </c>
      <c r="L1762" s="17">
        <f t="shared" si="108"/>
        <v>0.017957649425199618</v>
      </c>
      <c r="M1762" s="17">
        <f t="shared" si="109"/>
        <v>0.006218927064519875</v>
      </c>
      <c r="N1762" s="17">
        <f t="shared" si="110"/>
        <v>0.00048292877136923984</v>
      </c>
      <c r="O1762" s="16">
        <f t="shared" si="111"/>
        <v>0.005076318153248371</v>
      </c>
    </row>
    <row r="1763" spans="1:15" ht="12" customHeight="1">
      <c r="A1763" s="29" t="s">
        <v>899</v>
      </c>
      <c r="B1763" s="13" t="s">
        <v>2391</v>
      </c>
      <c r="C1763" s="7">
        <v>5396</v>
      </c>
      <c r="D1763" s="14">
        <v>1460</v>
      </c>
      <c r="E1763" s="15">
        <v>58244.13004393916</v>
      </c>
      <c r="F1763" s="15">
        <v>47011.09423369032</v>
      </c>
      <c r="G1763" s="30">
        <v>0.45653985105888445</v>
      </c>
      <c r="H1763" s="14">
        <v>1583</v>
      </c>
      <c r="I1763" s="15">
        <v>63149.9052432091</v>
      </c>
      <c r="J1763" s="15">
        <v>48300</v>
      </c>
      <c r="K1763" s="30">
        <v>0.4883828983658713</v>
      </c>
      <c r="L1763" s="17">
        <f t="shared" si="108"/>
        <v>0.00812133508973023</v>
      </c>
      <c r="M1763" s="17">
        <f t="shared" si="109"/>
        <v>0.008119589783518455</v>
      </c>
      <c r="N1763" s="17">
        <f t="shared" si="110"/>
        <v>0.0027084551831297876</v>
      </c>
      <c r="O1763" s="16">
        <f t="shared" si="111"/>
        <v>0.0031843047306986836</v>
      </c>
    </row>
    <row r="1764" spans="1:15" ht="12" customHeight="1">
      <c r="A1764" s="29" t="s">
        <v>899</v>
      </c>
      <c r="B1764" s="13" t="s">
        <v>2340</v>
      </c>
      <c r="C1764" s="7">
        <v>5397</v>
      </c>
      <c r="D1764" s="14">
        <v>794</v>
      </c>
      <c r="E1764" s="15">
        <v>41427.782467895966</v>
      </c>
      <c r="F1764" s="15">
        <v>35682.90539880894</v>
      </c>
      <c r="G1764" s="30">
        <v>0.4427528031765058</v>
      </c>
      <c r="H1764" s="14">
        <v>845</v>
      </c>
      <c r="I1764" s="15">
        <v>46019.76331360947</v>
      </c>
      <c r="J1764" s="15">
        <v>37900</v>
      </c>
      <c r="K1764" s="30">
        <v>0.4582387160466159</v>
      </c>
      <c r="L1764" s="17">
        <f t="shared" si="108"/>
        <v>0.006244734167023536</v>
      </c>
      <c r="M1764" s="17">
        <f t="shared" si="109"/>
        <v>0.010567365509314586</v>
      </c>
      <c r="N1764" s="17">
        <f t="shared" si="110"/>
        <v>0.006046142412873046</v>
      </c>
      <c r="O1764" s="16">
        <f t="shared" si="111"/>
        <v>0.0015485912870110141</v>
      </c>
    </row>
    <row r="1765" spans="1:15" ht="12" customHeight="1">
      <c r="A1765" s="29" t="s">
        <v>899</v>
      </c>
      <c r="B1765" s="13" t="s">
        <v>2392</v>
      </c>
      <c r="C1765" s="7">
        <v>5398</v>
      </c>
      <c r="D1765" s="14">
        <v>3441</v>
      </c>
      <c r="E1765" s="15">
        <v>42421.91447169022</v>
      </c>
      <c r="F1765" s="15">
        <v>37293.76159328322</v>
      </c>
      <c r="G1765" s="30">
        <v>0.46156576289783197</v>
      </c>
      <c r="H1765" s="14">
        <v>3794</v>
      </c>
      <c r="I1765" s="15">
        <v>47133.15761729046</v>
      </c>
      <c r="J1765" s="15">
        <v>37200</v>
      </c>
      <c r="K1765" s="30">
        <v>0.49329880814442095</v>
      </c>
      <c r="L1765" s="17">
        <f t="shared" si="108"/>
        <v>0.009813716233888714</v>
      </c>
      <c r="M1765" s="17">
        <f t="shared" si="109"/>
        <v>0.010586813626000557</v>
      </c>
      <c r="N1765" s="17">
        <f t="shared" si="110"/>
        <v>-0.0002516985059225485</v>
      </c>
      <c r="O1765" s="16">
        <f t="shared" si="111"/>
        <v>0.003173304524658899</v>
      </c>
    </row>
    <row r="1766" spans="1:15" ht="12" customHeight="1">
      <c r="A1766" s="29" t="s">
        <v>900</v>
      </c>
      <c r="B1766" s="13" t="s">
        <v>1760</v>
      </c>
      <c r="C1766" s="7">
        <v>5401</v>
      </c>
      <c r="D1766" s="14">
        <v>4289</v>
      </c>
      <c r="E1766" s="15">
        <v>49669.52669619958</v>
      </c>
      <c r="F1766" s="15">
        <v>43100</v>
      </c>
      <c r="G1766" s="30">
        <v>0.40617069875690387</v>
      </c>
      <c r="H1766" s="14">
        <v>5521</v>
      </c>
      <c r="I1766" s="15">
        <v>51359.536315884805</v>
      </c>
      <c r="J1766" s="15">
        <v>43700</v>
      </c>
      <c r="K1766" s="30">
        <v>0.4310740500193817</v>
      </c>
      <c r="L1766" s="17">
        <f t="shared" si="108"/>
        <v>0.025572034928083687</v>
      </c>
      <c r="M1766" s="17">
        <f t="shared" si="109"/>
        <v>0.003351506893654932</v>
      </c>
      <c r="N1766" s="17">
        <f t="shared" si="110"/>
        <v>0.0013834666073835322</v>
      </c>
      <c r="O1766" s="16">
        <f t="shared" si="111"/>
        <v>0.0024903351262477837</v>
      </c>
    </row>
    <row r="1767" spans="1:15" ht="12" customHeight="1">
      <c r="A1767" s="29" t="s">
        <v>900</v>
      </c>
      <c r="B1767" s="13" t="s">
        <v>1780</v>
      </c>
      <c r="C1767" s="7">
        <v>5402</v>
      </c>
      <c r="D1767" s="14">
        <v>3282</v>
      </c>
      <c r="E1767" s="15">
        <v>47597.19683120049</v>
      </c>
      <c r="F1767" s="15">
        <v>40800</v>
      </c>
      <c r="G1767" s="30">
        <v>0.41933741504792243</v>
      </c>
      <c r="H1767" s="14">
        <v>3994</v>
      </c>
      <c r="I1767" s="15">
        <v>50822.73410115173</v>
      </c>
      <c r="J1767" s="15">
        <v>42200</v>
      </c>
      <c r="K1767" s="30">
        <v>0.44376336656759147</v>
      </c>
      <c r="L1767" s="17">
        <f t="shared" si="108"/>
        <v>0.019828039372072226</v>
      </c>
      <c r="M1767" s="17">
        <f t="shared" si="109"/>
        <v>0.006578534800849578</v>
      </c>
      <c r="N1767" s="17">
        <f t="shared" si="110"/>
        <v>0.0033795116793904345</v>
      </c>
      <c r="O1767" s="16">
        <f t="shared" si="111"/>
        <v>0.002442595151966903</v>
      </c>
    </row>
    <row r="1768" spans="1:15" ht="12" customHeight="1">
      <c r="A1768" s="29" t="s">
        <v>900</v>
      </c>
      <c r="B1768" s="13" t="s">
        <v>1822</v>
      </c>
      <c r="C1768" s="7">
        <v>5403</v>
      </c>
      <c r="D1768" s="14">
        <v>156</v>
      </c>
      <c r="E1768" s="15">
        <v>59705.769230769234</v>
      </c>
      <c r="F1768" s="15">
        <v>53500</v>
      </c>
      <c r="G1768" s="30">
        <v>0.39739921470040324</v>
      </c>
      <c r="H1768" s="14">
        <v>209</v>
      </c>
      <c r="I1768" s="15">
        <v>57130.62200956938</v>
      </c>
      <c r="J1768" s="15">
        <v>45400</v>
      </c>
      <c r="K1768" s="30">
        <v>0.4412021577683905</v>
      </c>
      <c r="L1768" s="17">
        <f t="shared" si="108"/>
        <v>0.029679742695914557</v>
      </c>
      <c r="M1768" s="17">
        <f t="shared" si="109"/>
        <v>-0.004399134582241837</v>
      </c>
      <c r="N1768" s="17">
        <f t="shared" si="110"/>
        <v>-0.016282931104676046</v>
      </c>
      <c r="O1768" s="16">
        <f t="shared" si="111"/>
        <v>0.004380294306798727</v>
      </c>
    </row>
    <row r="1769" spans="1:15" ht="12" customHeight="1">
      <c r="A1769" s="29" t="s">
        <v>900</v>
      </c>
      <c r="B1769" s="13" t="s">
        <v>1835</v>
      </c>
      <c r="C1769" s="7">
        <v>5404</v>
      </c>
      <c r="D1769" s="14">
        <v>228</v>
      </c>
      <c r="E1769" s="15">
        <v>46576.754385964916</v>
      </c>
      <c r="F1769" s="15">
        <v>38300</v>
      </c>
      <c r="G1769" s="30">
        <v>0.44723175588106284</v>
      </c>
      <c r="H1769" s="14">
        <v>271</v>
      </c>
      <c r="I1769" s="15">
        <v>51905.535055350556</v>
      </c>
      <c r="J1769" s="15">
        <v>43500</v>
      </c>
      <c r="K1769" s="30">
        <v>0.44250510966123136</v>
      </c>
      <c r="L1769" s="17">
        <f t="shared" si="108"/>
        <v>0.017427435360581223</v>
      </c>
      <c r="M1769" s="17">
        <f t="shared" si="109"/>
        <v>0.01089126762250392</v>
      </c>
      <c r="N1769" s="17">
        <f t="shared" si="110"/>
        <v>0.012812489706861996</v>
      </c>
      <c r="O1769" s="16">
        <f t="shared" si="111"/>
        <v>-0.0004726646219831487</v>
      </c>
    </row>
    <row r="1770" spans="1:15" ht="12" customHeight="1">
      <c r="A1770" s="29" t="s">
        <v>900</v>
      </c>
      <c r="B1770" s="13" t="s">
        <v>1902</v>
      </c>
      <c r="C1770" s="7">
        <v>5405</v>
      </c>
      <c r="D1770" s="14">
        <v>1169</v>
      </c>
      <c r="E1770" s="15">
        <v>34166.72369546621</v>
      </c>
      <c r="F1770" s="15">
        <v>14400</v>
      </c>
      <c r="G1770" s="30">
        <v>0.5817565298751146</v>
      </c>
      <c r="H1770" s="14">
        <v>1380</v>
      </c>
      <c r="I1770" s="15">
        <v>38787.82608695652</v>
      </c>
      <c r="J1770" s="15">
        <v>19650</v>
      </c>
      <c r="K1770" s="30">
        <v>0.5795144784577625</v>
      </c>
      <c r="L1770" s="17">
        <f t="shared" si="108"/>
        <v>0.016731918139207602</v>
      </c>
      <c r="M1770" s="17">
        <f t="shared" si="109"/>
        <v>0.012766227088984339</v>
      </c>
      <c r="N1770" s="17">
        <f t="shared" si="110"/>
        <v>0.0315730943126411</v>
      </c>
      <c r="O1770" s="16">
        <f t="shared" si="111"/>
        <v>-0.000224205141735212</v>
      </c>
    </row>
    <row r="1771" spans="1:15" ht="12" customHeight="1">
      <c r="A1771" s="29" t="s">
        <v>900</v>
      </c>
      <c r="B1771" s="13" t="s">
        <v>1917</v>
      </c>
      <c r="C1771" s="7">
        <v>5406</v>
      </c>
      <c r="D1771" s="14">
        <v>480</v>
      </c>
      <c r="E1771" s="15">
        <v>49232.291666666664</v>
      </c>
      <c r="F1771" s="15">
        <v>43900</v>
      </c>
      <c r="G1771" s="30">
        <v>0.38213455380882866</v>
      </c>
      <c r="H1771" s="14">
        <v>552</v>
      </c>
      <c r="I1771" s="15">
        <v>50781.340579710144</v>
      </c>
      <c r="J1771" s="15">
        <v>45050</v>
      </c>
      <c r="K1771" s="30">
        <v>0.3994689722363669</v>
      </c>
      <c r="L1771" s="17">
        <f t="shared" si="108"/>
        <v>0.014074317838793204</v>
      </c>
      <c r="M1771" s="17">
        <f t="shared" si="109"/>
        <v>0.0031027268026417865</v>
      </c>
      <c r="N1771" s="17">
        <f t="shared" si="110"/>
        <v>0.002589212633519411</v>
      </c>
      <c r="O1771" s="16">
        <f t="shared" si="111"/>
        <v>0.0017334418427538245</v>
      </c>
    </row>
    <row r="1772" spans="1:15" ht="12" customHeight="1">
      <c r="A1772" s="29" t="s">
        <v>900</v>
      </c>
      <c r="B1772" s="13" t="s">
        <v>1924</v>
      </c>
      <c r="C1772" s="7">
        <v>5407</v>
      </c>
      <c r="D1772" s="14">
        <v>1577</v>
      </c>
      <c r="E1772" s="15">
        <v>36290.99556119214</v>
      </c>
      <c r="F1772" s="15">
        <v>25300</v>
      </c>
      <c r="G1772" s="30">
        <v>0.5110864516029584</v>
      </c>
      <c r="H1772" s="14">
        <v>1949</v>
      </c>
      <c r="I1772" s="15">
        <v>43090.918419702415</v>
      </c>
      <c r="J1772" s="15">
        <v>28400</v>
      </c>
      <c r="K1772" s="30">
        <v>0.539640572697377</v>
      </c>
      <c r="L1772" s="17">
        <f t="shared" si="108"/>
        <v>0.021405082522584218</v>
      </c>
      <c r="M1772" s="17">
        <f t="shared" si="109"/>
        <v>0.017322586638088167</v>
      </c>
      <c r="N1772" s="17">
        <f t="shared" si="110"/>
        <v>0.011625532225804314</v>
      </c>
      <c r="O1772" s="16">
        <f t="shared" si="111"/>
        <v>0.0028554121094418574</v>
      </c>
    </row>
    <row r="1773" spans="1:15" ht="12" customHeight="1">
      <c r="A1773" s="29" t="s">
        <v>900</v>
      </c>
      <c r="B1773" s="13" t="s">
        <v>1960</v>
      </c>
      <c r="C1773" s="7">
        <v>5408</v>
      </c>
      <c r="D1773" s="14">
        <v>335</v>
      </c>
      <c r="E1773" s="15">
        <v>62064.77611940299</v>
      </c>
      <c r="F1773" s="15">
        <v>51100</v>
      </c>
      <c r="G1773" s="30">
        <v>0.3983781702787686</v>
      </c>
      <c r="H1773" s="14">
        <v>537</v>
      </c>
      <c r="I1773" s="15">
        <v>64463.68715083799</v>
      </c>
      <c r="J1773" s="15">
        <v>51200</v>
      </c>
      <c r="K1773" s="30">
        <v>0.46083247006925315</v>
      </c>
      <c r="L1773" s="17">
        <f t="shared" si="108"/>
        <v>0.04831777071416532</v>
      </c>
      <c r="M1773" s="17">
        <f t="shared" si="109"/>
        <v>0.0037995460015569638</v>
      </c>
      <c r="N1773" s="17">
        <f t="shared" si="110"/>
        <v>0.00019552259563182517</v>
      </c>
      <c r="O1773" s="16">
        <f t="shared" si="111"/>
        <v>0.006245429979048455</v>
      </c>
    </row>
    <row r="1774" spans="1:15" ht="12" customHeight="1">
      <c r="A1774" s="29" t="s">
        <v>900</v>
      </c>
      <c r="B1774" s="13" t="s">
        <v>1963</v>
      </c>
      <c r="C1774" s="7">
        <v>5409</v>
      </c>
      <c r="D1774" s="14">
        <v>4501</v>
      </c>
      <c r="E1774" s="15">
        <v>48714.75227727172</v>
      </c>
      <c r="F1774" s="15">
        <v>28500</v>
      </c>
      <c r="G1774" s="30">
        <v>0.5643847386604305</v>
      </c>
      <c r="H1774" s="14">
        <v>5418</v>
      </c>
      <c r="I1774" s="15">
        <v>58377.99926172019</v>
      </c>
      <c r="J1774" s="15">
        <v>32000</v>
      </c>
      <c r="K1774" s="30">
        <v>0.5978014173808963</v>
      </c>
      <c r="L1774" s="17">
        <f t="shared" si="108"/>
        <v>0.018715698615296095</v>
      </c>
      <c r="M1774" s="17">
        <f t="shared" si="109"/>
        <v>0.018260438409126722</v>
      </c>
      <c r="N1774" s="17">
        <f t="shared" si="110"/>
        <v>0.011650526371187686</v>
      </c>
      <c r="O1774" s="16">
        <f t="shared" si="111"/>
        <v>0.003341667872046583</v>
      </c>
    </row>
    <row r="1775" spans="1:15" ht="12" customHeight="1">
      <c r="A1775" s="29" t="s">
        <v>900</v>
      </c>
      <c r="B1775" s="13" t="s">
        <v>1968</v>
      </c>
      <c r="C1775" s="7">
        <v>5410</v>
      </c>
      <c r="D1775" s="14">
        <v>683</v>
      </c>
      <c r="E1775" s="15">
        <v>39136.31039531479</v>
      </c>
      <c r="F1775" s="15">
        <v>33600</v>
      </c>
      <c r="G1775" s="30">
        <v>0.4356314101579038</v>
      </c>
      <c r="H1775" s="14">
        <v>804</v>
      </c>
      <c r="I1775" s="15">
        <v>44271.14427860697</v>
      </c>
      <c r="J1775" s="15">
        <v>36000</v>
      </c>
      <c r="K1775" s="30">
        <v>0.4843368984151558</v>
      </c>
      <c r="L1775" s="17">
        <f t="shared" si="108"/>
        <v>0.016444182340558555</v>
      </c>
      <c r="M1775" s="17">
        <f t="shared" si="109"/>
        <v>0.012404546351619805</v>
      </c>
      <c r="N1775" s="17">
        <f t="shared" si="110"/>
        <v>0.006923142059345189</v>
      </c>
      <c r="O1775" s="16">
        <f t="shared" si="111"/>
        <v>0.0048705488257252015</v>
      </c>
    </row>
    <row r="1776" spans="1:15" ht="12" customHeight="1">
      <c r="A1776" s="29" t="s">
        <v>900</v>
      </c>
      <c r="B1776" s="13" t="s">
        <v>1969</v>
      </c>
      <c r="C1776" s="7">
        <v>5411</v>
      </c>
      <c r="D1776" s="14">
        <v>1149</v>
      </c>
      <c r="E1776" s="15">
        <v>40093.907745865974</v>
      </c>
      <c r="F1776" s="15">
        <v>26400</v>
      </c>
      <c r="G1776" s="30">
        <v>0.5213482106277034</v>
      </c>
      <c r="H1776" s="14">
        <v>1352</v>
      </c>
      <c r="I1776" s="15">
        <v>41864.42307692308</v>
      </c>
      <c r="J1776" s="15">
        <v>27100</v>
      </c>
      <c r="K1776" s="30">
        <v>0.5224200070266972</v>
      </c>
      <c r="L1776" s="17">
        <f t="shared" si="108"/>
        <v>0.016402363551040855</v>
      </c>
      <c r="M1776" s="17">
        <f t="shared" si="109"/>
        <v>0.004330547715149624</v>
      </c>
      <c r="N1776" s="17">
        <f t="shared" si="110"/>
        <v>0.0026203990329982663</v>
      </c>
      <c r="O1776" s="16">
        <f t="shared" si="111"/>
        <v>0.00010717963989937962</v>
      </c>
    </row>
    <row r="1777" spans="1:15" ht="12" customHeight="1">
      <c r="A1777" s="29" t="s">
        <v>900</v>
      </c>
      <c r="B1777" s="13" t="s">
        <v>1994</v>
      </c>
      <c r="C1777" s="7">
        <v>5412</v>
      </c>
      <c r="D1777" s="14">
        <v>315</v>
      </c>
      <c r="E1777" s="15">
        <v>57524.76190476191</v>
      </c>
      <c r="F1777" s="15">
        <v>50700</v>
      </c>
      <c r="G1777" s="30">
        <v>0.3624378131025372</v>
      </c>
      <c r="H1777" s="14">
        <v>442</v>
      </c>
      <c r="I1777" s="15">
        <v>56864.93212669683</v>
      </c>
      <c r="J1777" s="15">
        <v>49950</v>
      </c>
      <c r="K1777" s="30">
        <v>0.38242641075130823</v>
      </c>
      <c r="L1777" s="17">
        <f t="shared" si="108"/>
        <v>0.03445397210693346</v>
      </c>
      <c r="M1777" s="17">
        <f t="shared" si="109"/>
        <v>-0.0011530000716987177</v>
      </c>
      <c r="N1777" s="17">
        <f t="shared" si="110"/>
        <v>-0.001489230544277076</v>
      </c>
      <c r="O1777" s="16">
        <f t="shared" si="111"/>
        <v>0.0019988597648771035</v>
      </c>
    </row>
    <row r="1778" spans="1:15" ht="12" customHeight="1">
      <c r="A1778" s="29" t="s">
        <v>900</v>
      </c>
      <c r="B1778" s="13" t="s">
        <v>1997</v>
      </c>
      <c r="C1778" s="7">
        <v>5413</v>
      </c>
      <c r="D1778" s="14">
        <v>499</v>
      </c>
      <c r="E1778" s="15">
        <v>51572.344689378755</v>
      </c>
      <c r="F1778" s="15">
        <v>45400</v>
      </c>
      <c r="G1778" s="30">
        <v>0.36822007696974374</v>
      </c>
      <c r="H1778" s="14">
        <v>777</v>
      </c>
      <c r="I1778" s="15">
        <v>55747.49034749035</v>
      </c>
      <c r="J1778" s="15">
        <v>47800</v>
      </c>
      <c r="K1778" s="30">
        <v>0.3961534766044898</v>
      </c>
      <c r="L1778" s="17">
        <f t="shared" si="108"/>
        <v>0.04527857147043313</v>
      </c>
      <c r="M1778" s="17">
        <f t="shared" si="109"/>
        <v>0.00781506141295818</v>
      </c>
      <c r="N1778" s="17">
        <f t="shared" si="110"/>
        <v>0.005164644478638625</v>
      </c>
      <c r="O1778" s="16">
        <f t="shared" si="111"/>
        <v>0.002793339963474606</v>
      </c>
    </row>
    <row r="1779" spans="1:15" ht="12" customHeight="1">
      <c r="A1779" s="29" t="s">
        <v>900</v>
      </c>
      <c r="B1779" s="13" t="s">
        <v>2053</v>
      </c>
      <c r="C1779" s="7">
        <v>5414</v>
      </c>
      <c r="D1779" s="14">
        <v>2373</v>
      </c>
      <c r="E1779" s="15">
        <v>50884.155077960386</v>
      </c>
      <c r="F1779" s="15">
        <v>43100</v>
      </c>
      <c r="G1779" s="30">
        <v>0.4215794603551965</v>
      </c>
      <c r="H1779" s="14">
        <v>3019</v>
      </c>
      <c r="I1779" s="15">
        <v>54060.582974494864</v>
      </c>
      <c r="J1779" s="15">
        <v>45000</v>
      </c>
      <c r="K1779" s="30">
        <v>0.43989357649815825</v>
      </c>
      <c r="L1779" s="17">
        <f t="shared" si="108"/>
        <v>0.0243692602495027</v>
      </c>
      <c r="M1779" s="17">
        <f t="shared" si="109"/>
        <v>0.006073745308670331</v>
      </c>
      <c r="N1779" s="17">
        <f t="shared" si="110"/>
        <v>0.004323267740186543</v>
      </c>
      <c r="O1779" s="16">
        <f t="shared" si="111"/>
        <v>0.0018314116142961745</v>
      </c>
    </row>
    <row r="1780" spans="1:15" ht="12" customHeight="1">
      <c r="A1780" s="29" t="s">
        <v>900</v>
      </c>
      <c r="B1780" s="13" t="s">
        <v>2066</v>
      </c>
      <c r="C1780" s="7">
        <v>5415</v>
      </c>
      <c r="D1780" s="14">
        <v>528</v>
      </c>
      <c r="E1780" s="15">
        <v>58899.05303030303</v>
      </c>
      <c r="F1780" s="15">
        <v>49400</v>
      </c>
      <c r="G1780" s="30">
        <v>0.4078741757304286</v>
      </c>
      <c r="H1780" s="14">
        <v>625</v>
      </c>
      <c r="I1780" s="15">
        <v>66535.36</v>
      </c>
      <c r="J1780" s="15">
        <v>51800</v>
      </c>
      <c r="K1780" s="30">
        <v>0.42863470804095755</v>
      </c>
      <c r="L1780" s="17">
        <f t="shared" si="108"/>
        <v>0.017008562704760033</v>
      </c>
      <c r="M1780" s="17">
        <f t="shared" si="109"/>
        <v>0.012265463595457993</v>
      </c>
      <c r="N1780" s="17">
        <f t="shared" si="110"/>
        <v>0.004755242959921802</v>
      </c>
      <c r="O1780" s="16">
        <f t="shared" si="111"/>
        <v>0.0020760532310528934</v>
      </c>
    </row>
    <row r="1781" spans="1:15" ht="12" customHeight="1">
      <c r="A1781" s="29" t="s">
        <v>900</v>
      </c>
      <c r="B1781" s="13" t="s">
        <v>1762</v>
      </c>
      <c r="C1781" s="7">
        <v>5421</v>
      </c>
      <c r="D1781" s="14">
        <v>633</v>
      </c>
      <c r="E1781" s="15">
        <v>66583.57030015798</v>
      </c>
      <c r="F1781" s="15">
        <v>51800</v>
      </c>
      <c r="G1781" s="30">
        <v>0.46631432014632535</v>
      </c>
      <c r="H1781" s="14">
        <v>751</v>
      </c>
      <c r="I1781" s="15">
        <v>79483.48868175766</v>
      </c>
      <c r="J1781" s="15">
        <v>59900</v>
      </c>
      <c r="K1781" s="30">
        <v>0.5009088773266754</v>
      </c>
      <c r="L1781" s="17">
        <f t="shared" si="108"/>
        <v>0.017240453216956775</v>
      </c>
      <c r="M1781" s="17">
        <f t="shared" si="109"/>
        <v>0.017866882232676184</v>
      </c>
      <c r="N1781" s="17">
        <f t="shared" si="110"/>
        <v>0.014634689193895767</v>
      </c>
      <c r="O1781" s="16">
        <f t="shared" si="111"/>
        <v>0.0034594557180350092</v>
      </c>
    </row>
    <row r="1782" spans="1:15" ht="12" customHeight="1">
      <c r="A1782" s="29" t="s">
        <v>900</v>
      </c>
      <c r="B1782" s="13" t="s">
        <v>1767</v>
      </c>
      <c r="C1782" s="7">
        <v>5422</v>
      </c>
      <c r="D1782" s="14">
        <v>1534</v>
      </c>
      <c r="E1782" s="15">
        <v>72925.74967405476</v>
      </c>
      <c r="F1782" s="15">
        <v>54450</v>
      </c>
      <c r="G1782" s="30">
        <v>0.4689766594384243</v>
      </c>
      <c r="H1782" s="14">
        <v>1690</v>
      </c>
      <c r="I1782" s="15">
        <v>82777.51479289941</v>
      </c>
      <c r="J1782" s="15">
        <v>59950</v>
      </c>
      <c r="K1782" s="30">
        <v>0.5167335251212605</v>
      </c>
      <c r="L1782" s="17">
        <f t="shared" si="108"/>
        <v>0.009732033817033692</v>
      </c>
      <c r="M1782" s="17">
        <f t="shared" si="109"/>
        <v>0.012752090040954123</v>
      </c>
      <c r="N1782" s="17">
        <f t="shared" si="110"/>
        <v>0.009669251247486743</v>
      </c>
      <c r="O1782" s="16">
        <f t="shared" si="111"/>
        <v>0.004775686568283616</v>
      </c>
    </row>
    <row r="1783" spans="1:15" ht="12" customHeight="1">
      <c r="A1783" s="29" t="s">
        <v>900</v>
      </c>
      <c r="B1783" s="13" t="s">
        <v>1770</v>
      </c>
      <c r="C1783" s="7">
        <v>5423</v>
      </c>
      <c r="D1783" s="14">
        <v>204</v>
      </c>
      <c r="E1783" s="15">
        <v>54693.13725490196</v>
      </c>
      <c r="F1783" s="15">
        <v>48100</v>
      </c>
      <c r="G1783" s="30">
        <v>0.3782769511626329</v>
      </c>
      <c r="H1783" s="14">
        <v>276</v>
      </c>
      <c r="I1783" s="15">
        <v>73864.13043478261</v>
      </c>
      <c r="J1783" s="15">
        <v>54450</v>
      </c>
      <c r="K1783" s="30">
        <v>0.4873716337573494</v>
      </c>
      <c r="L1783" s="17">
        <f t="shared" si="108"/>
        <v>0.03068959423590023</v>
      </c>
      <c r="M1783" s="17">
        <f t="shared" si="109"/>
        <v>0.03050493371860341</v>
      </c>
      <c r="N1783" s="17">
        <f t="shared" si="110"/>
        <v>0.012477266823732736</v>
      </c>
      <c r="O1783" s="16">
        <f t="shared" si="111"/>
        <v>0.01090946825947165</v>
      </c>
    </row>
    <row r="1784" spans="1:15" ht="12" customHeight="1">
      <c r="A1784" s="29" t="s">
        <v>900</v>
      </c>
      <c r="B1784" s="13" t="s">
        <v>1778</v>
      </c>
      <c r="C1784" s="7">
        <v>5424</v>
      </c>
      <c r="D1784" s="14">
        <v>111</v>
      </c>
      <c r="E1784" s="15">
        <v>62618.91891891892</v>
      </c>
      <c r="F1784" s="15">
        <v>55100</v>
      </c>
      <c r="G1784" s="30">
        <v>0.35265460980856544</v>
      </c>
      <c r="H1784" s="14">
        <v>167</v>
      </c>
      <c r="I1784" s="15">
        <v>74325.1497005988</v>
      </c>
      <c r="J1784" s="15">
        <v>56100</v>
      </c>
      <c r="K1784" s="30">
        <v>0.4908487288130891</v>
      </c>
      <c r="L1784" s="17">
        <f t="shared" si="108"/>
        <v>0.041692048840682006</v>
      </c>
      <c r="M1784" s="17">
        <f t="shared" si="109"/>
        <v>0.01728589454585827</v>
      </c>
      <c r="N1784" s="17">
        <f t="shared" si="110"/>
        <v>0.0018002281054769753</v>
      </c>
      <c r="O1784" s="16">
        <f t="shared" si="111"/>
        <v>0.013819411900452366</v>
      </c>
    </row>
    <row r="1785" spans="1:15" ht="12" customHeight="1">
      <c r="A1785" s="29" t="s">
        <v>900</v>
      </c>
      <c r="B1785" s="13" t="s">
        <v>1783</v>
      </c>
      <c r="C1785" s="7">
        <v>5425</v>
      </c>
      <c r="D1785" s="14">
        <v>782</v>
      </c>
      <c r="E1785" s="15">
        <v>50604.85933503836</v>
      </c>
      <c r="F1785" s="15">
        <v>45600</v>
      </c>
      <c r="G1785" s="30">
        <v>0.38636875758698525</v>
      </c>
      <c r="H1785" s="14">
        <v>861</v>
      </c>
      <c r="I1785" s="15">
        <v>56836.58536585366</v>
      </c>
      <c r="J1785" s="15">
        <v>48600</v>
      </c>
      <c r="K1785" s="30">
        <v>0.41411961127222624</v>
      </c>
      <c r="L1785" s="17">
        <f t="shared" si="108"/>
        <v>0.009670435770728458</v>
      </c>
      <c r="M1785" s="17">
        <f t="shared" si="109"/>
        <v>0.011680957826562643</v>
      </c>
      <c r="N1785" s="17">
        <f t="shared" si="110"/>
        <v>0.006391923143619582</v>
      </c>
      <c r="O1785" s="16">
        <f t="shared" si="111"/>
        <v>0.0027750853685240993</v>
      </c>
    </row>
    <row r="1786" spans="1:15" ht="12" customHeight="1">
      <c r="A1786" s="29" t="s">
        <v>900</v>
      </c>
      <c r="B1786" s="13" t="s">
        <v>1790</v>
      </c>
      <c r="C1786" s="7">
        <v>5426</v>
      </c>
      <c r="D1786" s="14">
        <v>221</v>
      </c>
      <c r="E1786" s="15">
        <v>114133.48416289593</v>
      </c>
      <c r="F1786" s="15">
        <v>74900</v>
      </c>
      <c r="G1786" s="30">
        <v>0.5137619724908189</v>
      </c>
      <c r="H1786" s="14">
        <v>258</v>
      </c>
      <c r="I1786" s="15">
        <v>117812.79069767441</v>
      </c>
      <c r="J1786" s="15">
        <v>69600</v>
      </c>
      <c r="K1786" s="30">
        <v>0.5774240991298927</v>
      </c>
      <c r="L1786" s="17">
        <f t="shared" si="108"/>
        <v>0.015600119324882256</v>
      </c>
      <c r="M1786" s="17">
        <f t="shared" si="109"/>
        <v>0.0031778555088111116</v>
      </c>
      <c r="N1786" s="17">
        <f t="shared" si="110"/>
        <v>-0.007312068112861003</v>
      </c>
      <c r="O1786" s="16">
        <f t="shared" si="111"/>
        <v>0.006366212663907378</v>
      </c>
    </row>
    <row r="1787" spans="1:15" ht="12" customHeight="1">
      <c r="A1787" s="29" t="s">
        <v>900</v>
      </c>
      <c r="B1787" s="13" t="s">
        <v>1888</v>
      </c>
      <c r="C1787" s="7">
        <v>5427</v>
      </c>
      <c r="D1787" s="14">
        <v>375</v>
      </c>
      <c r="E1787" s="15">
        <v>97974.66666666667</v>
      </c>
      <c r="F1787" s="15">
        <v>61900</v>
      </c>
      <c r="G1787" s="30">
        <v>0.5598024196731127</v>
      </c>
      <c r="H1787" s="14">
        <v>474</v>
      </c>
      <c r="I1787" s="15">
        <v>125700</v>
      </c>
      <c r="J1787" s="15">
        <v>68250</v>
      </c>
      <c r="K1787" s="30">
        <v>0.5937578876952387</v>
      </c>
      <c r="L1787" s="17">
        <f t="shared" si="108"/>
        <v>0.023704724006482714</v>
      </c>
      <c r="M1787" s="17">
        <f t="shared" si="109"/>
        <v>0.025231988652787418</v>
      </c>
      <c r="N1787" s="17">
        <f t="shared" si="110"/>
        <v>0.00981356573904324</v>
      </c>
      <c r="O1787" s="16">
        <f t="shared" si="111"/>
        <v>0.003395546802212601</v>
      </c>
    </row>
    <row r="1788" spans="1:15" ht="12" customHeight="1">
      <c r="A1788" s="29" t="s">
        <v>900</v>
      </c>
      <c r="B1788" s="13" t="s">
        <v>1892</v>
      </c>
      <c r="C1788" s="7">
        <v>5428</v>
      </c>
      <c r="D1788" s="14">
        <v>777</v>
      </c>
      <c r="E1788" s="15">
        <v>59659.07335907336</v>
      </c>
      <c r="F1788" s="15">
        <v>49300</v>
      </c>
      <c r="G1788" s="30">
        <v>0.42978864791351434</v>
      </c>
      <c r="H1788" s="14">
        <v>1022</v>
      </c>
      <c r="I1788" s="15">
        <v>67271.1350293542</v>
      </c>
      <c r="J1788" s="15">
        <v>51600</v>
      </c>
      <c r="K1788" s="30">
        <v>0.47100257461527295</v>
      </c>
      <c r="L1788" s="17">
        <f t="shared" si="108"/>
        <v>0.027786686441525488</v>
      </c>
      <c r="M1788" s="17">
        <f t="shared" si="109"/>
        <v>0.012080891284464768</v>
      </c>
      <c r="N1788" s="17">
        <f t="shared" si="110"/>
        <v>0.004570170664272677</v>
      </c>
      <c r="O1788" s="16">
        <f t="shared" si="111"/>
        <v>0.004121392670175861</v>
      </c>
    </row>
    <row r="1789" spans="1:15" ht="12" customHeight="1">
      <c r="A1789" s="29" t="s">
        <v>900</v>
      </c>
      <c r="B1789" s="13" t="s">
        <v>1927</v>
      </c>
      <c r="C1789" s="7">
        <v>5429</v>
      </c>
      <c r="D1789" s="14">
        <v>208</v>
      </c>
      <c r="E1789" s="15">
        <v>61084.61538461538</v>
      </c>
      <c r="F1789" s="15">
        <v>54950</v>
      </c>
      <c r="G1789" s="30">
        <v>0.39652866573673146</v>
      </c>
      <c r="H1789" s="14">
        <v>251</v>
      </c>
      <c r="I1789" s="15">
        <v>68793.22709163347</v>
      </c>
      <c r="J1789" s="15">
        <v>57400</v>
      </c>
      <c r="K1789" s="30">
        <v>0.435664203631063</v>
      </c>
      <c r="L1789" s="17">
        <f t="shared" si="108"/>
        <v>0.018969157071589304</v>
      </c>
      <c r="M1789" s="17">
        <f t="shared" si="109"/>
        <v>0.01195542719524556</v>
      </c>
      <c r="N1789" s="17">
        <f t="shared" si="110"/>
        <v>0.0043715898894667315</v>
      </c>
      <c r="O1789" s="16">
        <f t="shared" si="111"/>
        <v>0.003913553789433155</v>
      </c>
    </row>
    <row r="1790" spans="1:15" ht="12" customHeight="1">
      <c r="A1790" s="29" t="s">
        <v>900</v>
      </c>
      <c r="B1790" s="13" t="s">
        <v>1936</v>
      </c>
      <c r="C1790" s="7">
        <v>5430</v>
      </c>
      <c r="D1790" s="14">
        <v>182</v>
      </c>
      <c r="E1790" s="15">
        <v>64073.07692307692</v>
      </c>
      <c r="F1790" s="15">
        <v>50650</v>
      </c>
      <c r="G1790" s="30">
        <v>0.43715184338013696</v>
      </c>
      <c r="H1790" s="14">
        <v>247</v>
      </c>
      <c r="I1790" s="15">
        <v>69660.32388663967</v>
      </c>
      <c r="J1790" s="15">
        <v>52800</v>
      </c>
      <c r="K1790" s="30">
        <v>0.4959816647268985</v>
      </c>
      <c r="L1790" s="17">
        <f t="shared" si="108"/>
        <v>0.03100923771920905</v>
      </c>
      <c r="M1790" s="17">
        <f t="shared" si="109"/>
        <v>0.008395713527805437</v>
      </c>
      <c r="N1790" s="17">
        <f t="shared" si="110"/>
        <v>0.0041658491278093734</v>
      </c>
      <c r="O1790" s="16">
        <f t="shared" si="111"/>
        <v>0.0058829821346761514</v>
      </c>
    </row>
    <row r="1791" spans="1:15" ht="12" customHeight="1">
      <c r="A1791" s="29" t="s">
        <v>900</v>
      </c>
      <c r="B1791" s="13" t="s">
        <v>1944</v>
      </c>
      <c r="C1791" s="7">
        <v>5431</v>
      </c>
      <c r="D1791" s="14">
        <v>151</v>
      </c>
      <c r="E1791" s="15">
        <v>56002.649006622516</v>
      </c>
      <c r="F1791" s="15">
        <v>48700</v>
      </c>
      <c r="G1791" s="30">
        <v>0.40968931090555344</v>
      </c>
      <c r="H1791" s="14">
        <v>178</v>
      </c>
      <c r="I1791" s="15">
        <v>63254.49438202247</v>
      </c>
      <c r="J1791" s="15">
        <v>48900</v>
      </c>
      <c r="K1791" s="30">
        <v>0.4932945319509654</v>
      </c>
      <c r="L1791" s="17">
        <f t="shared" si="108"/>
        <v>0.01658642371996777</v>
      </c>
      <c r="M1791" s="17">
        <f t="shared" si="109"/>
        <v>0.012251156992193923</v>
      </c>
      <c r="N1791" s="17">
        <f t="shared" si="110"/>
        <v>0.00040992063373801457</v>
      </c>
      <c r="O1791" s="16">
        <f t="shared" si="111"/>
        <v>0.008360522104541196</v>
      </c>
    </row>
    <row r="1792" spans="1:15" ht="12" customHeight="1">
      <c r="A1792" s="29" t="s">
        <v>900</v>
      </c>
      <c r="B1792" s="13" t="s">
        <v>1950</v>
      </c>
      <c r="C1792" s="7">
        <v>5432</v>
      </c>
      <c r="D1792" s="14">
        <v>241</v>
      </c>
      <c r="E1792" s="15">
        <v>66565.97510373444</v>
      </c>
      <c r="F1792" s="15">
        <v>51000</v>
      </c>
      <c r="G1792" s="30">
        <v>0.4612470935423617</v>
      </c>
      <c r="H1792" s="14">
        <v>281</v>
      </c>
      <c r="I1792" s="15">
        <v>73130.60498220641</v>
      </c>
      <c r="J1792" s="15">
        <v>51800</v>
      </c>
      <c r="K1792" s="30">
        <v>0.5413816208138531</v>
      </c>
      <c r="L1792" s="17">
        <f t="shared" si="108"/>
        <v>0.015474279280704328</v>
      </c>
      <c r="M1792" s="17">
        <f t="shared" si="109"/>
        <v>0.00944970812068413</v>
      </c>
      <c r="N1792" s="17">
        <f t="shared" si="110"/>
        <v>0.0015576635536598271</v>
      </c>
      <c r="O1792" s="16">
        <f t="shared" si="111"/>
        <v>0.00801345272714914</v>
      </c>
    </row>
    <row r="1793" spans="1:15" ht="12" customHeight="1">
      <c r="A1793" s="29" t="s">
        <v>900</v>
      </c>
      <c r="B1793" s="13" t="s">
        <v>2010</v>
      </c>
      <c r="C1793" s="7">
        <v>5434</v>
      </c>
      <c r="D1793" s="14">
        <v>420</v>
      </c>
      <c r="E1793" s="15">
        <v>62002.619047619046</v>
      </c>
      <c r="F1793" s="15">
        <v>47600</v>
      </c>
      <c r="G1793" s="30">
        <v>0.44929073656642765</v>
      </c>
      <c r="H1793" s="14">
        <v>515</v>
      </c>
      <c r="I1793" s="15">
        <v>77520.38834951456</v>
      </c>
      <c r="J1793" s="15">
        <v>61200</v>
      </c>
      <c r="K1793" s="30">
        <v>0.47806404026780686</v>
      </c>
      <c r="L1793" s="17">
        <f t="shared" si="108"/>
        <v>0.02060054019443358</v>
      </c>
      <c r="M1793" s="17">
        <f t="shared" si="109"/>
        <v>0.022587760956762848</v>
      </c>
      <c r="N1793" s="17">
        <f t="shared" si="110"/>
        <v>0.025449899701238676</v>
      </c>
      <c r="O1793" s="16">
        <f t="shared" si="111"/>
        <v>0.0028773303701379203</v>
      </c>
    </row>
    <row r="1794" spans="1:15" ht="12" customHeight="1">
      <c r="A1794" s="29" t="s">
        <v>900</v>
      </c>
      <c r="B1794" s="13" t="s">
        <v>2011</v>
      </c>
      <c r="C1794" s="7">
        <v>5435</v>
      </c>
      <c r="D1794" s="14">
        <v>298</v>
      </c>
      <c r="E1794" s="15">
        <v>60921.81208053691</v>
      </c>
      <c r="F1794" s="15">
        <v>49700</v>
      </c>
      <c r="G1794" s="30">
        <v>0.42304878766949366</v>
      </c>
      <c r="H1794" s="14">
        <v>409</v>
      </c>
      <c r="I1794" s="15">
        <v>70474.08312958435</v>
      </c>
      <c r="J1794" s="15">
        <v>55200</v>
      </c>
      <c r="K1794" s="30">
        <v>0.4717172402883437</v>
      </c>
      <c r="L1794" s="17">
        <f t="shared" si="108"/>
        <v>0.03216874568556349</v>
      </c>
      <c r="M1794" s="17">
        <f t="shared" si="109"/>
        <v>0.014671967390666119</v>
      </c>
      <c r="N1794" s="17">
        <f t="shared" si="110"/>
        <v>0.010551076160941308</v>
      </c>
      <c r="O1794" s="16">
        <f t="shared" si="111"/>
        <v>0.004866845261885006</v>
      </c>
    </row>
    <row r="1795" spans="1:15" ht="12" customHeight="1">
      <c r="A1795" s="29" t="s">
        <v>900</v>
      </c>
      <c r="B1795" s="13" t="s">
        <v>2013</v>
      </c>
      <c r="C1795" s="7">
        <v>5436</v>
      </c>
      <c r="D1795" s="14">
        <v>126</v>
      </c>
      <c r="E1795" s="15">
        <v>65595.23809523809</v>
      </c>
      <c r="F1795" s="15">
        <v>56300</v>
      </c>
      <c r="G1795" s="30">
        <v>0.3925908641335138</v>
      </c>
      <c r="H1795" s="14">
        <v>182</v>
      </c>
      <c r="I1795" s="15">
        <v>72003.2967032967</v>
      </c>
      <c r="J1795" s="15">
        <v>59500</v>
      </c>
      <c r="K1795" s="30">
        <v>0.4344295342647066</v>
      </c>
      <c r="L1795" s="17">
        <f t="shared" si="108"/>
        <v>0.03745694971637792</v>
      </c>
      <c r="M1795" s="17">
        <f t="shared" si="109"/>
        <v>0.009364454904623232</v>
      </c>
      <c r="N1795" s="17">
        <f t="shared" si="110"/>
        <v>0.0055434863116599065</v>
      </c>
      <c r="O1795" s="16">
        <f t="shared" si="111"/>
        <v>0.00418386701311928</v>
      </c>
    </row>
    <row r="1796" spans="1:15" ht="12" customHeight="1">
      <c r="A1796" s="29" t="s">
        <v>900</v>
      </c>
      <c r="B1796" s="13" t="s">
        <v>2019</v>
      </c>
      <c r="C1796" s="7">
        <v>5437</v>
      </c>
      <c r="D1796" s="14">
        <v>133</v>
      </c>
      <c r="E1796" s="15">
        <v>59715.03759398496</v>
      </c>
      <c r="F1796" s="15">
        <v>54800</v>
      </c>
      <c r="G1796" s="30">
        <v>0.3727163314412876</v>
      </c>
      <c r="H1796" s="14">
        <v>184</v>
      </c>
      <c r="I1796" s="15">
        <v>70514.13043478261</v>
      </c>
      <c r="J1796" s="15">
        <v>57650</v>
      </c>
      <c r="K1796" s="30">
        <v>0.46696295906584023</v>
      </c>
      <c r="L1796" s="17">
        <f t="shared" si="108"/>
        <v>0.032991191441218204</v>
      </c>
      <c r="M1796" s="17">
        <f t="shared" si="109"/>
        <v>0.01676185422563803</v>
      </c>
      <c r="N1796" s="17">
        <f t="shared" si="110"/>
        <v>0.005082879501127069</v>
      </c>
      <c r="O1796" s="16">
        <f t="shared" si="111"/>
        <v>0.009424662762455266</v>
      </c>
    </row>
    <row r="1797" spans="1:15" ht="12" customHeight="1">
      <c r="A1797" s="29" t="s">
        <v>900</v>
      </c>
      <c r="B1797" s="13" t="s">
        <v>1768</v>
      </c>
      <c r="C1797" s="7">
        <v>5451</v>
      </c>
      <c r="D1797" s="14">
        <v>1555</v>
      </c>
      <c r="E1797" s="15">
        <v>49762.57234726688</v>
      </c>
      <c r="F1797" s="15">
        <v>44200</v>
      </c>
      <c r="G1797" s="30">
        <v>0.3916448378430722</v>
      </c>
      <c r="H1797" s="14">
        <v>2186</v>
      </c>
      <c r="I1797" s="15">
        <v>53902.56175663312</v>
      </c>
      <c r="J1797" s="15">
        <v>47600</v>
      </c>
      <c r="K1797" s="30">
        <v>0.4128572491548075</v>
      </c>
      <c r="L1797" s="17">
        <f t="shared" si="108"/>
        <v>0.03464646060975185</v>
      </c>
      <c r="M1797" s="17">
        <f t="shared" si="109"/>
        <v>0.008023503413827848</v>
      </c>
      <c r="N1797" s="17">
        <f t="shared" si="110"/>
        <v>0.007438325132309798</v>
      </c>
      <c r="O1797" s="16">
        <f t="shared" si="111"/>
        <v>0.002121241131173529</v>
      </c>
    </row>
    <row r="1798" spans="1:15" ht="12" customHeight="1">
      <c r="A1798" s="29" t="s">
        <v>900</v>
      </c>
      <c r="B1798" s="13" t="s">
        <v>1852</v>
      </c>
      <c r="C1798" s="7">
        <v>5456</v>
      </c>
      <c r="D1798" s="14">
        <v>539</v>
      </c>
      <c r="E1798" s="15">
        <v>55780.890538033396</v>
      </c>
      <c r="F1798" s="15">
        <v>49700</v>
      </c>
      <c r="G1798" s="30">
        <v>0.4281345342319497</v>
      </c>
      <c r="H1798" s="14">
        <v>835</v>
      </c>
      <c r="I1798" s="15">
        <v>68313.89221556886</v>
      </c>
      <c r="J1798" s="15">
        <v>56500</v>
      </c>
      <c r="K1798" s="30">
        <v>0.42576990645222257</v>
      </c>
      <c r="L1798" s="17">
        <f aca="true" t="shared" si="112" ref="L1798:L1861">(H1798/D1798)^(1/10)-1</f>
        <v>0.04474372425605844</v>
      </c>
      <c r="M1798" s="17">
        <f aca="true" t="shared" si="113" ref="M1798:M1861">(I1798/E1798)^(1/10)-1</f>
        <v>0.020474974166356352</v>
      </c>
      <c r="N1798" s="17">
        <f aca="true" t="shared" si="114" ref="N1798:N1861">(J1798/F1798)^(1/10)-1</f>
        <v>0.012906145074654596</v>
      </c>
      <c r="O1798" s="16">
        <f aca="true" t="shared" si="115" ref="O1798:O1861">(K1798-G1798)/10</f>
        <v>-0.00023646277797271243</v>
      </c>
    </row>
    <row r="1799" spans="1:15" ht="12" customHeight="1">
      <c r="A1799" s="29" t="s">
        <v>900</v>
      </c>
      <c r="B1799" s="13" t="s">
        <v>1878</v>
      </c>
      <c r="C1799" s="7">
        <v>5458</v>
      </c>
      <c r="D1799" s="14">
        <v>337</v>
      </c>
      <c r="E1799" s="15">
        <v>53930.86053412463</v>
      </c>
      <c r="F1799" s="15">
        <v>45400</v>
      </c>
      <c r="G1799" s="30">
        <v>0.43005140073169507</v>
      </c>
      <c r="H1799" s="14">
        <v>477</v>
      </c>
      <c r="I1799" s="15">
        <v>71020.75471698113</v>
      </c>
      <c r="J1799" s="15">
        <v>59100</v>
      </c>
      <c r="K1799" s="30">
        <v>0.41966298340260955</v>
      </c>
      <c r="L1799" s="17">
        <f t="shared" si="112"/>
        <v>0.0353539573737911</v>
      </c>
      <c r="M1799" s="17">
        <f t="shared" si="113"/>
        <v>0.027909295155774005</v>
      </c>
      <c r="N1799" s="17">
        <f t="shared" si="114"/>
        <v>0.026722697111155824</v>
      </c>
      <c r="O1799" s="16">
        <f t="shared" si="115"/>
        <v>-0.001038841732908552</v>
      </c>
    </row>
    <row r="1800" spans="1:15" ht="12" customHeight="1">
      <c r="A1800" s="29" t="s">
        <v>900</v>
      </c>
      <c r="B1800" s="13" t="s">
        <v>2393</v>
      </c>
      <c r="C1800" s="7">
        <v>5464</v>
      </c>
      <c r="D1800" s="14">
        <v>1195</v>
      </c>
      <c r="E1800" s="15">
        <v>51271.464435146445</v>
      </c>
      <c r="F1800" s="15">
        <v>42900</v>
      </c>
      <c r="G1800" s="30">
        <v>0.43783813506637864</v>
      </c>
      <c r="H1800" s="14">
        <v>1692</v>
      </c>
      <c r="I1800" s="15">
        <v>65673.04964539007</v>
      </c>
      <c r="J1800" s="15">
        <v>53400</v>
      </c>
      <c r="K1800" s="30">
        <v>0.4356493551922802</v>
      </c>
      <c r="L1800" s="17">
        <f t="shared" si="112"/>
        <v>0.03538828150684781</v>
      </c>
      <c r="M1800" s="17">
        <f t="shared" si="113"/>
        <v>0.025064388789116432</v>
      </c>
      <c r="N1800" s="17">
        <f t="shared" si="114"/>
        <v>0.02213532198471535</v>
      </c>
      <c r="O1800" s="16">
        <f t="shared" si="115"/>
        <v>-0.00021887798740984342</v>
      </c>
    </row>
    <row r="1801" spans="1:15" ht="12" customHeight="1">
      <c r="A1801" s="29" t="s">
        <v>900</v>
      </c>
      <c r="B1801" s="13" t="s">
        <v>1779</v>
      </c>
      <c r="C1801" s="7">
        <v>5471</v>
      </c>
      <c r="D1801" s="14">
        <v>145</v>
      </c>
      <c r="E1801" s="15">
        <v>68564.8275862069</v>
      </c>
      <c r="F1801" s="15">
        <v>58600</v>
      </c>
      <c r="G1801" s="30">
        <v>0.3902323534216557</v>
      </c>
      <c r="H1801" s="14">
        <v>280</v>
      </c>
      <c r="I1801" s="15">
        <v>77701.78571428571</v>
      </c>
      <c r="J1801" s="15">
        <v>69200</v>
      </c>
      <c r="K1801" s="30">
        <v>0.39716900696343616</v>
      </c>
      <c r="L1801" s="17">
        <f t="shared" si="112"/>
        <v>0.06801905920343154</v>
      </c>
      <c r="M1801" s="17">
        <f t="shared" si="113"/>
        <v>0.012588430897789937</v>
      </c>
      <c r="N1801" s="17">
        <f t="shared" si="114"/>
        <v>0.01676560804454752</v>
      </c>
      <c r="O1801" s="16">
        <f t="shared" si="115"/>
        <v>0.0006936653541780469</v>
      </c>
    </row>
    <row r="1802" spans="1:15" ht="12" customHeight="1">
      <c r="A1802" s="29" t="s">
        <v>900</v>
      </c>
      <c r="B1802" s="13" t="s">
        <v>1792</v>
      </c>
      <c r="C1802" s="7">
        <v>5472</v>
      </c>
      <c r="D1802" s="14">
        <v>138</v>
      </c>
      <c r="E1802" s="15">
        <v>75168.84057971014</v>
      </c>
      <c r="F1802" s="15">
        <v>62400</v>
      </c>
      <c r="G1802" s="30">
        <v>0.40873014708748506</v>
      </c>
      <c r="H1802" s="14">
        <v>186</v>
      </c>
      <c r="I1802" s="15">
        <v>84203.76344086022</v>
      </c>
      <c r="J1802" s="15">
        <v>67800</v>
      </c>
      <c r="K1802" s="30">
        <v>0.42054734292183754</v>
      </c>
      <c r="L1802" s="17">
        <f t="shared" si="112"/>
        <v>0.030299254976651202</v>
      </c>
      <c r="M1802" s="17">
        <f t="shared" si="113"/>
        <v>0.011414941417883684</v>
      </c>
      <c r="N1802" s="17">
        <f t="shared" si="114"/>
        <v>0.008334229885653688</v>
      </c>
      <c r="O1802" s="16">
        <f t="shared" si="115"/>
        <v>0.001181719583435248</v>
      </c>
    </row>
    <row r="1803" spans="1:15" ht="12" customHeight="1">
      <c r="A1803" s="29" t="s">
        <v>900</v>
      </c>
      <c r="B1803" s="13" t="s">
        <v>1793</v>
      </c>
      <c r="C1803" s="7">
        <v>5473</v>
      </c>
      <c r="D1803" s="14">
        <v>366</v>
      </c>
      <c r="E1803" s="15">
        <v>72582.24043715847</v>
      </c>
      <c r="F1803" s="15">
        <v>66400</v>
      </c>
      <c r="G1803" s="30">
        <v>0.37731859786535726</v>
      </c>
      <c r="H1803" s="14">
        <v>512</v>
      </c>
      <c r="I1803" s="15">
        <v>77024.8046875</v>
      </c>
      <c r="J1803" s="15">
        <v>67350</v>
      </c>
      <c r="K1803" s="30">
        <v>0.4250264456632401</v>
      </c>
      <c r="L1803" s="17">
        <f t="shared" si="112"/>
        <v>0.03413893041486982</v>
      </c>
      <c r="M1803" s="17">
        <f t="shared" si="113"/>
        <v>0.005958404990556998</v>
      </c>
      <c r="N1803" s="17">
        <f t="shared" si="114"/>
        <v>0.0014215941457285108</v>
      </c>
      <c r="O1803" s="16">
        <f t="shared" si="115"/>
        <v>0.004770784779788284</v>
      </c>
    </row>
    <row r="1804" spans="1:15" ht="12" customHeight="1">
      <c r="A1804" s="29" t="s">
        <v>900</v>
      </c>
      <c r="B1804" s="13" t="s">
        <v>1911</v>
      </c>
      <c r="C1804" s="7">
        <v>5474</v>
      </c>
      <c r="D1804" s="14">
        <v>194</v>
      </c>
      <c r="E1804" s="15">
        <v>60889.69072164949</v>
      </c>
      <c r="F1804" s="15">
        <v>58300</v>
      </c>
      <c r="G1804" s="30">
        <v>0.4037364610320868</v>
      </c>
      <c r="H1804" s="14">
        <v>238</v>
      </c>
      <c r="I1804" s="15">
        <v>70745.79831932773</v>
      </c>
      <c r="J1804" s="15">
        <v>58400</v>
      </c>
      <c r="K1804" s="30">
        <v>0.42073171005596</v>
      </c>
      <c r="L1804" s="17">
        <f t="shared" si="112"/>
        <v>0.020651604691032555</v>
      </c>
      <c r="M1804" s="17">
        <f t="shared" si="113"/>
        <v>0.015116035727680721</v>
      </c>
      <c r="N1804" s="17">
        <f t="shared" si="114"/>
        <v>0.00017139433410418015</v>
      </c>
      <c r="O1804" s="16">
        <f t="shared" si="115"/>
        <v>0.0016995249023873172</v>
      </c>
    </row>
    <row r="1805" spans="1:15" ht="12" customHeight="1">
      <c r="A1805" s="29" t="s">
        <v>900</v>
      </c>
      <c r="B1805" s="13" t="s">
        <v>1815</v>
      </c>
      <c r="C1805" s="7">
        <v>5475</v>
      </c>
      <c r="D1805" s="14">
        <v>61</v>
      </c>
      <c r="E1805" s="15">
        <v>62863.934426229505</v>
      </c>
      <c r="F1805" s="15">
        <v>57700</v>
      </c>
      <c r="G1805" s="30">
        <v>0.3978407698125016</v>
      </c>
      <c r="H1805" s="14">
        <v>79</v>
      </c>
      <c r="I1805" s="15">
        <v>57382.27848101266</v>
      </c>
      <c r="J1805" s="15">
        <v>51900</v>
      </c>
      <c r="K1805" s="30">
        <v>0.4363871833907253</v>
      </c>
      <c r="L1805" s="17">
        <f t="shared" si="112"/>
        <v>0.026194601487599112</v>
      </c>
      <c r="M1805" s="17">
        <f t="shared" si="113"/>
        <v>-0.009082215379817793</v>
      </c>
      <c r="N1805" s="17">
        <f t="shared" si="114"/>
        <v>-0.010537921261900673</v>
      </c>
      <c r="O1805" s="16">
        <f t="shared" si="115"/>
        <v>0.003854641357822369</v>
      </c>
    </row>
    <row r="1806" spans="1:15" ht="12" customHeight="1">
      <c r="A1806" s="29" t="s">
        <v>900</v>
      </c>
      <c r="B1806" s="13" t="s">
        <v>1823</v>
      </c>
      <c r="C1806" s="7">
        <v>5476</v>
      </c>
      <c r="D1806" s="14">
        <v>100</v>
      </c>
      <c r="E1806" s="15">
        <v>63130</v>
      </c>
      <c r="F1806" s="15">
        <v>55500</v>
      </c>
      <c r="G1806" s="30">
        <v>0.41225407888484084</v>
      </c>
      <c r="H1806" s="14">
        <v>140</v>
      </c>
      <c r="I1806" s="15">
        <v>73132.85714285714</v>
      </c>
      <c r="J1806" s="15">
        <v>58350</v>
      </c>
      <c r="K1806" s="30">
        <v>0.41920337881016095</v>
      </c>
      <c r="L1806" s="17">
        <f t="shared" si="112"/>
        <v>0.034219694129380196</v>
      </c>
      <c r="M1806" s="17">
        <f t="shared" si="113"/>
        <v>0.01481686287664874</v>
      </c>
      <c r="N1806" s="17">
        <f t="shared" si="114"/>
        <v>0.005020192951274094</v>
      </c>
      <c r="O1806" s="16">
        <f t="shared" si="115"/>
        <v>0.0006949299925320118</v>
      </c>
    </row>
    <row r="1807" spans="1:15" ht="12" customHeight="1">
      <c r="A1807" s="29" t="s">
        <v>900</v>
      </c>
      <c r="B1807" s="13" t="s">
        <v>1842</v>
      </c>
      <c r="C1807" s="7">
        <v>5477</v>
      </c>
      <c r="D1807" s="14">
        <v>1440</v>
      </c>
      <c r="E1807" s="15">
        <v>63290</v>
      </c>
      <c r="F1807" s="15">
        <v>56400</v>
      </c>
      <c r="G1807" s="30">
        <v>0.3904654625411345</v>
      </c>
      <c r="H1807" s="14">
        <v>1982</v>
      </c>
      <c r="I1807" s="15">
        <v>68281.33198789103</v>
      </c>
      <c r="J1807" s="15">
        <v>54000</v>
      </c>
      <c r="K1807" s="30">
        <v>0.4514074461388376</v>
      </c>
      <c r="L1807" s="17">
        <f t="shared" si="112"/>
        <v>0.0324620938820932</v>
      </c>
      <c r="M1807" s="17">
        <f t="shared" si="113"/>
        <v>0.007619790638943913</v>
      </c>
      <c r="N1807" s="17">
        <f t="shared" si="114"/>
        <v>-0.004339070109017351</v>
      </c>
      <c r="O1807" s="16">
        <f t="shared" si="115"/>
        <v>0.0060941983597703085</v>
      </c>
    </row>
    <row r="1808" spans="1:15" ht="12" customHeight="1">
      <c r="A1808" s="29" t="s">
        <v>900</v>
      </c>
      <c r="B1808" s="13" t="s">
        <v>1843</v>
      </c>
      <c r="C1808" s="7">
        <v>5478</v>
      </c>
      <c r="D1808" s="14">
        <v>189</v>
      </c>
      <c r="E1808" s="15">
        <v>76775.66137566138</v>
      </c>
      <c r="F1808" s="15">
        <v>62000</v>
      </c>
      <c r="G1808" s="30">
        <v>0.3813598918418844</v>
      </c>
      <c r="H1808" s="14">
        <v>259</v>
      </c>
      <c r="I1808" s="15">
        <v>78627.41312741312</v>
      </c>
      <c r="J1808" s="15">
        <v>64900</v>
      </c>
      <c r="K1808" s="30">
        <v>0.4106037353404094</v>
      </c>
      <c r="L1808" s="17">
        <f t="shared" si="112"/>
        <v>0.03200973965392584</v>
      </c>
      <c r="M1808" s="17">
        <f t="shared" si="113"/>
        <v>0.0023861147913060154</v>
      </c>
      <c r="N1808" s="17">
        <f t="shared" si="114"/>
        <v>0.004581788306813994</v>
      </c>
      <c r="O1808" s="16">
        <f t="shared" si="115"/>
        <v>0.002924384349852499</v>
      </c>
    </row>
    <row r="1809" spans="1:15" ht="12" customHeight="1">
      <c r="A1809" s="29" t="s">
        <v>900</v>
      </c>
      <c r="B1809" s="13" t="s">
        <v>1850</v>
      </c>
      <c r="C1809" s="7">
        <v>5479</v>
      </c>
      <c r="D1809" s="14">
        <v>216</v>
      </c>
      <c r="E1809" s="15">
        <v>62243.98148148148</v>
      </c>
      <c r="F1809" s="15">
        <v>48650</v>
      </c>
      <c r="G1809" s="30">
        <v>0.41896025254616365</v>
      </c>
      <c r="H1809" s="14">
        <v>244</v>
      </c>
      <c r="I1809" s="15">
        <v>68884.83606557376</v>
      </c>
      <c r="J1809" s="15">
        <v>54750</v>
      </c>
      <c r="K1809" s="30">
        <v>0.4405603717377629</v>
      </c>
      <c r="L1809" s="17">
        <f t="shared" si="112"/>
        <v>0.012263570143156377</v>
      </c>
      <c r="M1809" s="17">
        <f t="shared" si="113"/>
        <v>0.010188979738370962</v>
      </c>
      <c r="N1809" s="17">
        <f t="shared" si="114"/>
        <v>0.011882599773097136</v>
      </c>
      <c r="O1809" s="16">
        <f t="shared" si="115"/>
        <v>0.0021600119191599264</v>
      </c>
    </row>
    <row r="1810" spans="1:15" ht="12" customHeight="1">
      <c r="A1810" s="29" t="s">
        <v>900</v>
      </c>
      <c r="B1810" s="13" t="s">
        <v>1855</v>
      </c>
      <c r="C1810" s="7">
        <v>5480</v>
      </c>
      <c r="D1810" s="14">
        <v>337</v>
      </c>
      <c r="E1810" s="15">
        <v>72762.61127596439</v>
      </c>
      <c r="F1810" s="15">
        <v>63200</v>
      </c>
      <c r="G1810" s="30">
        <v>0.40283180032085375</v>
      </c>
      <c r="H1810" s="14">
        <v>490</v>
      </c>
      <c r="I1810" s="15">
        <v>85027.3469387755</v>
      </c>
      <c r="J1810" s="15">
        <v>72300</v>
      </c>
      <c r="K1810" s="30">
        <v>0.4139693694842818</v>
      </c>
      <c r="L1810" s="17">
        <f t="shared" si="112"/>
        <v>0.03814165652723189</v>
      </c>
      <c r="M1810" s="17">
        <f t="shared" si="113"/>
        <v>0.015699024106218262</v>
      </c>
      <c r="N1810" s="17">
        <f t="shared" si="114"/>
        <v>0.013542867792364577</v>
      </c>
      <c r="O1810" s="16">
        <f t="shared" si="115"/>
        <v>0.0011137569163428064</v>
      </c>
    </row>
    <row r="1811" spans="1:15" ht="12" customHeight="1">
      <c r="A1811" s="29" t="s">
        <v>900</v>
      </c>
      <c r="B1811" s="13" t="s">
        <v>1858</v>
      </c>
      <c r="C1811" s="7">
        <v>5481</v>
      </c>
      <c r="D1811" s="14">
        <v>97</v>
      </c>
      <c r="E1811" s="15">
        <v>57654.63917525773</v>
      </c>
      <c r="F1811" s="15">
        <v>48300</v>
      </c>
      <c r="G1811" s="30">
        <v>0.3837577020033273</v>
      </c>
      <c r="H1811" s="14">
        <v>122</v>
      </c>
      <c r="I1811" s="15">
        <v>75513.11475409837</v>
      </c>
      <c r="J1811" s="15">
        <v>55450</v>
      </c>
      <c r="K1811" s="30">
        <v>0.5029642225562068</v>
      </c>
      <c r="L1811" s="17">
        <f t="shared" si="112"/>
        <v>0.02319594336843256</v>
      </c>
      <c r="M1811" s="17">
        <f t="shared" si="113"/>
        <v>0.027350916228377598</v>
      </c>
      <c r="N1811" s="17">
        <f t="shared" si="114"/>
        <v>0.013900744544950827</v>
      </c>
      <c r="O1811" s="16">
        <f t="shared" si="115"/>
        <v>0.011920652055287945</v>
      </c>
    </row>
    <row r="1812" spans="1:15" ht="12" customHeight="1">
      <c r="A1812" s="29" t="s">
        <v>900</v>
      </c>
      <c r="B1812" s="13" t="s">
        <v>1867</v>
      </c>
      <c r="C1812" s="7">
        <v>5482</v>
      </c>
      <c r="D1812" s="14">
        <v>479</v>
      </c>
      <c r="E1812" s="15">
        <v>69517.74530271399</v>
      </c>
      <c r="F1812" s="15">
        <v>59200</v>
      </c>
      <c r="G1812" s="30">
        <v>0.40238538387649925</v>
      </c>
      <c r="H1812" s="14">
        <v>563</v>
      </c>
      <c r="I1812" s="15">
        <v>72352.93072824157</v>
      </c>
      <c r="J1812" s="15">
        <v>59400</v>
      </c>
      <c r="K1812" s="30">
        <v>0.4230359179720306</v>
      </c>
      <c r="L1812" s="17">
        <f t="shared" si="112"/>
        <v>0.016289147916387803</v>
      </c>
      <c r="M1812" s="17">
        <f t="shared" si="113"/>
        <v>0.004005391407304826</v>
      </c>
      <c r="N1812" s="17">
        <f t="shared" si="114"/>
        <v>0.0003373253292615619</v>
      </c>
      <c r="O1812" s="16">
        <f t="shared" si="115"/>
        <v>0.002065053409553136</v>
      </c>
    </row>
    <row r="1813" spans="1:15" ht="12" customHeight="1">
      <c r="A1813" s="29" t="s">
        <v>900</v>
      </c>
      <c r="B1813" s="13" t="s">
        <v>1880</v>
      </c>
      <c r="C1813" s="7">
        <v>5483</v>
      </c>
      <c r="D1813" s="14">
        <v>113</v>
      </c>
      <c r="E1813" s="15">
        <v>71988.49557522124</v>
      </c>
      <c r="F1813" s="15">
        <v>61800</v>
      </c>
      <c r="G1813" s="30">
        <v>0.3976235967603442</v>
      </c>
      <c r="H1813" s="14">
        <v>156</v>
      </c>
      <c r="I1813" s="15">
        <v>79580.1282051282</v>
      </c>
      <c r="J1813" s="15">
        <v>64100</v>
      </c>
      <c r="K1813" s="30">
        <v>0.46935309310555995</v>
      </c>
      <c r="L1813" s="17">
        <f t="shared" si="112"/>
        <v>0.032772381545060014</v>
      </c>
      <c r="M1813" s="17">
        <f t="shared" si="113"/>
        <v>0.010076236153571783</v>
      </c>
      <c r="N1813" s="17">
        <f t="shared" si="114"/>
        <v>0.003660784308803011</v>
      </c>
      <c r="O1813" s="16">
        <f t="shared" si="115"/>
        <v>0.007172949634521575</v>
      </c>
    </row>
    <row r="1814" spans="1:15" ht="12" customHeight="1">
      <c r="A1814" s="29" t="s">
        <v>900</v>
      </c>
      <c r="B1814" s="13" t="s">
        <v>1896</v>
      </c>
      <c r="C1814" s="7">
        <v>5484</v>
      </c>
      <c r="D1814" s="14">
        <v>326</v>
      </c>
      <c r="E1814" s="15">
        <v>62968.40490797546</v>
      </c>
      <c r="F1814" s="15">
        <v>54650</v>
      </c>
      <c r="G1814" s="30">
        <v>0.39999698447266424</v>
      </c>
      <c r="H1814" s="14">
        <v>463</v>
      </c>
      <c r="I1814" s="15">
        <v>70605.18358531318</v>
      </c>
      <c r="J1814" s="15">
        <v>60400</v>
      </c>
      <c r="K1814" s="30">
        <v>0.41362946098878406</v>
      </c>
      <c r="L1814" s="17">
        <f t="shared" si="112"/>
        <v>0.03570563490612089</v>
      </c>
      <c r="M1814" s="17">
        <f t="shared" si="113"/>
        <v>0.011512815405775978</v>
      </c>
      <c r="N1814" s="17">
        <f t="shared" si="114"/>
        <v>0.010054196214462685</v>
      </c>
      <c r="O1814" s="16">
        <f t="shared" si="115"/>
        <v>0.0013632476516119818</v>
      </c>
    </row>
    <row r="1815" spans="1:15" ht="12" customHeight="1">
      <c r="A1815" s="29" t="s">
        <v>900</v>
      </c>
      <c r="B1815" s="13" t="s">
        <v>1897</v>
      </c>
      <c r="C1815" s="7">
        <v>5485</v>
      </c>
      <c r="D1815" s="14">
        <v>177</v>
      </c>
      <c r="E1815" s="15">
        <v>68576.83615819209</v>
      </c>
      <c r="F1815" s="15">
        <v>57400</v>
      </c>
      <c r="G1815" s="30">
        <v>0.4339556116830058</v>
      </c>
      <c r="H1815" s="14">
        <v>227</v>
      </c>
      <c r="I1815" s="15">
        <v>86723.34801762115</v>
      </c>
      <c r="J1815" s="15">
        <v>62000</v>
      </c>
      <c r="K1815" s="30">
        <v>0.5185761962012165</v>
      </c>
      <c r="L1815" s="17">
        <f t="shared" si="112"/>
        <v>0.025192119300438964</v>
      </c>
      <c r="M1815" s="17">
        <f t="shared" si="113"/>
        <v>0.023754583331982104</v>
      </c>
      <c r="N1815" s="17">
        <f t="shared" si="114"/>
        <v>0.007738799079032743</v>
      </c>
      <c r="O1815" s="16">
        <f t="shared" si="115"/>
        <v>0.008462058451821075</v>
      </c>
    </row>
    <row r="1816" spans="1:15" ht="12" customHeight="1">
      <c r="A1816" s="29" t="s">
        <v>900</v>
      </c>
      <c r="B1816" s="13" t="s">
        <v>1910</v>
      </c>
      <c r="C1816" s="7">
        <v>5486</v>
      </c>
      <c r="D1816" s="14">
        <v>499</v>
      </c>
      <c r="E1816" s="15">
        <v>56704.40881763527</v>
      </c>
      <c r="F1816" s="15">
        <v>47700</v>
      </c>
      <c r="G1816" s="30">
        <v>0.4021953256055323</v>
      </c>
      <c r="H1816" s="14">
        <v>619</v>
      </c>
      <c r="I1816" s="15">
        <v>59701.29240710824</v>
      </c>
      <c r="J1816" s="15">
        <v>49600</v>
      </c>
      <c r="K1816" s="30">
        <v>0.43039776833668775</v>
      </c>
      <c r="L1816" s="17">
        <f t="shared" si="112"/>
        <v>0.02178379415443832</v>
      </c>
      <c r="M1816" s="17">
        <f t="shared" si="113"/>
        <v>0.00516345531315987</v>
      </c>
      <c r="N1816" s="17">
        <f t="shared" si="114"/>
        <v>0.0039135817227735625</v>
      </c>
      <c r="O1816" s="16">
        <f t="shared" si="115"/>
        <v>0.002820244273115546</v>
      </c>
    </row>
    <row r="1817" spans="1:15" ht="12" customHeight="1">
      <c r="A1817" s="29" t="s">
        <v>900</v>
      </c>
      <c r="B1817" s="13" t="s">
        <v>1932</v>
      </c>
      <c r="C1817" s="7">
        <v>5487</v>
      </c>
      <c r="D1817" s="14">
        <v>178</v>
      </c>
      <c r="E1817" s="15">
        <v>60419.10112359551</v>
      </c>
      <c r="F1817" s="15">
        <v>55450</v>
      </c>
      <c r="G1817" s="30">
        <v>0.3582144207119524</v>
      </c>
      <c r="H1817" s="14">
        <v>251</v>
      </c>
      <c r="I1817" s="15">
        <v>64992.03187250996</v>
      </c>
      <c r="J1817" s="15">
        <v>57100</v>
      </c>
      <c r="K1817" s="30">
        <v>0.39861259919556735</v>
      </c>
      <c r="L1817" s="17">
        <f t="shared" si="112"/>
        <v>0.0349643057079827</v>
      </c>
      <c r="M1817" s="17">
        <f t="shared" si="113"/>
        <v>0.007322617908762652</v>
      </c>
      <c r="N1817" s="17">
        <f t="shared" si="114"/>
        <v>0.0029365435081065705</v>
      </c>
      <c r="O1817" s="16">
        <f t="shared" si="115"/>
        <v>0.004039817848361493</v>
      </c>
    </row>
    <row r="1818" spans="1:15" ht="12" customHeight="1">
      <c r="A1818" s="29" t="s">
        <v>900</v>
      </c>
      <c r="B1818" s="13" t="s">
        <v>1939</v>
      </c>
      <c r="C1818" s="7">
        <v>5488</v>
      </c>
      <c r="D1818" s="14">
        <v>28</v>
      </c>
      <c r="E1818" s="15">
        <v>59000</v>
      </c>
      <c r="F1818" s="15">
        <v>54150</v>
      </c>
      <c r="G1818" s="30">
        <v>0.2533033552404013</v>
      </c>
      <c r="H1818" s="14">
        <v>29</v>
      </c>
      <c r="I1818" s="15">
        <v>65741.37931034483</v>
      </c>
      <c r="J1818" s="15">
        <v>59000</v>
      </c>
      <c r="K1818" s="30">
        <v>0.3917993796178229</v>
      </c>
      <c r="L1818" s="17">
        <f t="shared" si="112"/>
        <v>0.003515296192992734</v>
      </c>
      <c r="M1818" s="17">
        <f t="shared" si="113"/>
        <v>0.01087784875761777</v>
      </c>
      <c r="N1818" s="17">
        <f t="shared" si="114"/>
        <v>0.008614843055516186</v>
      </c>
      <c r="O1818" s="16">
        <f t="shared" si="115"/>
        <v>0.01384960243774216</v>
      </c>
    </row>
    <row r="1819" spans="1:15" ht="12" customHeight="1">
      <c r="A1819" s="29" t="s">
        <v>900</v>
      </c>
      <c r="B1819" s="13" t="s">
        <v>1940</v>
      </c>
      <c r="C1819" s="7">
        <v>5489</v>
      </c>
      <c r="D1819" s="14">
        <v>322</v>
      </c>
      <c r="E1819" s="15">
        <v>81709.00621118012</v>
      </c>
      <c r="F1819" s="15">
        <v>65150</v>
      </c>
      <c r="G1819" s="30">
        <v>0.4727417996536934</v>
      </c>
      <c r="H1819" s="14">
        <v>411</v>
      </c>
      <c r="I1819" s="15">
        <v>95702.91970802919</v>
      </c>
      <c r="J1819" s="15">
        <v>66000</v>
      </c>
      <c r="K1819" s="30">
        <v>0.5120322001546818</v>
      </c>
      <c r="L1819" s="17">
        <f t="shared" si="112"/>
        <v>0.024704385798802964</v>
      </c>
      <c r="M1819" s="17">
        <f t="shared" si="113"/>
        <v>0.01593407232053523</v>
      </c>
      <c r="N1819" s="17">
        <f t="shared" si="114"/>
        <v>0.0012970843327302362</v>
      </c>
      <c r="O1819" s="16">
        <f t="shared" si="115"/>
        <v>0.0039290400500988365</v>
      </c>
    </row>
    <row r="1820" spans="1:15" ht="12" customHeight="1">
      <c r="A1820" s="29" t="s">
        <v>900</v>
      </c>
      <c r="B1820" s="13" t="s">
        <v>1943</v>
      </c>
      <c r="C1820" s="7">
        <v>5490</v>
      </c>
      <c r="D1820" s="14">
        <v>112</v>
      </c>
      <c r="E1820" s="15">
        <v>57108.92857142857</v>
      </c>
      <c r="F1820" s="15">
        <v>50250</v>
      </c>
      <c r="G1820" s="30">
        <v>0.3830804115836635</v>
      </c>
      <c r="H1820" s="14">
        <v>157</v>
      </c>
      <c r="I1820" s="15">
        <v>62591.08280254777</v>
      </c>
      <c r="J1820" s="15">
        <v>45200</v>
      </c>
      <c r="K1820" s="30">
        <v>0.4483724347741092</v>
      </c>
      <c r="L1820" s="17">
        <f t="shared" si="112"/>
        <v>0.034351534250838034</v>
      </c>
      <c r="M1820" s="17">
        <f t="shared" si="113"/>
        <v>0.00920837348368475</v>
      </c>
      <c r="N1820" s="17">
        <f t="shared" si="114"/>
        <v>-0.010535455198621868</v>
      </c>
      <c r="O1820" s="16">
        <f t="shared" si="115"/>
        <v>0.006529202319044569</v>
      </c>
    </row>
    <row r="1821" spans="1:15" ht="12" customHeight="1">
      <c r="A1821" s="29" t="s">
        <v>900</v>
      </c>
      <c r="B1821" s="13" t="s">
        <v>1946</v>
      </c>
      <c r="C1821" s="7">
        <v>5491</v>
      </c>
      <c r="D1821" s="14">
        <v>173</v>
      </c>
      <c r="E1821" s="15">
        <v>54967.05202312139</v>
      </c>
      <c r="F1821" s="15">
        <v>51300</v>
      </c>
      <c r="G1821" s="30">
        <v>0.36843433282745</v>
      </c>
      <c r="H1821" s="14">
        <v>208</v>
      </c>
      <c r="I1821" s="15">
        <v>62178.36538461538</v>
      </c>
      <c r="J1821" s="15">
        <v>52100</v>
      </c>
      <c r="K1821" s="30">
        <v>0.4220503755123258</v>
      </c>
      <c r="L1821" s="17">
        <f t="shared" si="112"/>
        <v>0.018595429605007263</v>
      </c>
      <c r="M1821" s="17">
        <f t="shared" si="113"/>
        <v>0.012403610969051737</v>
      </c>
      <c r="N1821" s="17">
        <f t="shared" si="114"/>
        <v>0.001548617529849361</v>
      </c>
      <c r="O1821" s="16">
        <f t="shared" si="115"/>
        <v>0.005361604268487585</v>
      </c>
    </row>
    <row r="1822" spans="1:15" ht="12" customHeight="1">
      <c r="A1822" s="29" t="s">
        <v>900</v>
      </c>
      <c r="B1822" s="13" t="s">
        <v>1953</v>
      </c>
      <c r="C1822" s="7">
        <v>5492</v>
      </c>
      <c r="D1822" s="14">
        <v>386</v>
      </c>
      <c r="E1822" s="15">
        <v>104965.28497409326</v>
      </c>
      <c r="F1822" s="15">
        <v>50550</v>
      </c>
      <c r="G1822" s="30">
        <v>0.6463672959070393</v>
      </c>
      <c r="H1822" s="14">
        <v>521</v>
      </c>
      <c r="I1822" s="15">
        <v>150801.15163147793</v>
      </c>
      <c r="J1822" s="15">
        <v>55900</v>
      </c>
      <c r="K1822" s="30">
        <v>0.7412347065732191</v>
      </c>
      <c r="L1822" s="17">
        <f t="shared" si="112"/>
        <v>0.030445535269186808</v>
      </c>
      <c r="M1822" s="17">
        <f t="shared" si="113"/>
        <v>0.03689766597605315</v>
      </c>
      <c r="N1822" s="17">
        <f t="shared" si="114"/>
        <v>0.010110916832374528</v>
      </c>
      <c r="O1822" s="16">
        <f t="shared" si="115"/>
        <v>0.009486741066617977</v>
      </c>
    </row>
    <row r="1823" spans="1:15" ht="12" customHeight="1">
      <c r="A1823" s="29" t="s">
        <v>900</v>
      </c>
      <c r="B1823" s="13" t="s">
        <v>1970</v>
      </c>
      <c r="C1823" s="7">
        <v>5493</v>
      </c>
      <c r="D1823" s="14">
        <v>175</v>
      </c>
      <c r="E1823" s="15">
        <v>54929.71428571428</v>
      </c>
      <c r="F1823" s="15">
        <v>49400</v>
      </c>
      <c r="G1823" s="30">
        <v>0.4106292716926566</v>
      </c>
      <c r="H1823" s="14">
        <v>217</v>
      </c>
      <c r="I1823" s="15">
        <v>59327.64976958525</v>
      </c>
      <c r="J1823" s="15">
        <v>52700</v>
      </c>
      <c r="K1823" s="30">
        <v>0.44245401503973425</v>
      </c>
      <c r="L1823" s="17">
        <f t="shared" si="112"/>
        <v>0.02174417042143828</v>
      </c>
      <c r="M1823" s="17">
        <f t="shared" si="113"/>
        <v>0.007731839558159148</v>
      </c>
      <c r="N1823" s="17">
        <f t="shared" si="114"/>
        <v>0.006487456106546663</v>
      </c>
      <c r="O1823" s="16">
        <f t="shared" si="115"/>
        <v>0.0031824743347077635</v>
      </c>
    </row>
    <row r="1824" spans="1:15" ht="12" customHeight="1">
      <c r="A1824" s="29" t="s">
        <v>900</v>
      </c>
      <c r="B1824" s="13" t="s">
        <v>1974</v>
      </c>
      <c r="C1824" s="7">
        <v>5494</v>
      </c>
      <c r="D1824" s="14">
        <v>432</v>
      </c>
      <c r="E1824" s="15">
        <v>61441.43518518518</v>
      </c>
      <c r="F1824" s="15">
        <v>49000</v>
      </c>
      <c r="G1824" s="30">
        <v>0.44455170522577947</v>
      </c>
      <c r="H1824" s="14">
        <v>605</v>
      </c>
      <c r="I1824" s="15">
        <v>72196.69421487603</v>
      </c>
      <c r="J1824" s="15">
        <v>58800</v>
      </c>
      <c r="K1824" s="30">
        <v>0.44391412254579277</v>
      </c>
      <c r="L1824" s="17">
        <f t="shared" si="112"/>
        <v>0.03425388942781327</v>
      </c>
      <c r="M1824" s="17">
        <f t="shared" si="113"/>
        <v>0.01626178774049447</v>
      </c>
      <c r="N1824" s="17">
        <f t="shared" si="114"/>
        <v>0.01839937614702425</v>
      </c>
      <c r="O1824" s="16">
        <f t="shared" si="115"/>
        <v>-6.375826799867034E-05</v>
      </c>
    </row>
    <row r="1825" spans="1:15" ht="12" customHeight="1">
      <c r="A1825" s="29" t="s">
        <v>900</v>
      </c>
      <c r="B1825" s="13" t="s">
        <v>1977</v>
      </c>
      <c r="C1825" s="7">
        <v>5495</v>
      </c>
      <c r="D1825" s="14">
        <v>1304</v>
      </c>
      <c r="E1825" s="15">
        <v>57268.40490797546</v>
      </c>
      <c r="F1825" s="15">
        <v>51350</v>
      </c>
      <c r="G1825" s="30">
        <v>0.3856126454239444</v>
      </c>
      <c r="H1825" s="14">
        <v>1797</v>
      </c>
      <c r="I1825" s="15">
        <v>63045.57595993322</v>
      </c>
      <c r="J1825" s="15">
        <v>54700</v>
      </c>
      <c r="K1825" s="30">
        <v>0.3997372109697079</v>
      </c>
      <c r="L1825" s="17">
        <f t="shared" si="112"/>
        <v>0.032587940300208285</v>
      </c>
      <c r="M1825" s="17">
        <f t="shared" si="113"/>
        <v>0.009657214729610342</v>
      </c>
      <c r="N1825" s="17">
        <f t="shared" si="114"/>
        <v>0.006339889866678883</v>
      </c>
      <c r="O1825" s="16">
        <f t="shared" si="115"/>
        <v>0.0014124565545763467</v>
      </c>
    </row>
    <row r="1826" spans="1:15" ht="12" customHeight="1">
      <c r="A1826" s="29" t="s">
        <v>900</v>
      </c>
      <c r="B1826" s="13" t="s">
        <v>1978</v>
      </c>
      <c r="C1826" s="7">
        <v>5496</v>
      </c>
      <c r="D1826" s="14">
        <v>738</v>
      </c>
      <c r="E1826" s="15">
        <v>65463.68563685637</v>
      </c>
      <c r="F1826" s="15">
        <v>57650</v>
      </c>
      <c r="G1826" s="30">
        <v>0.3716903176582653</v>
      </c>
      <c r="H1826" s="14">
        <v>895</v>
      </c>
      <c r="I1826" s="15">
        <v>74419.88826815643</v>
      </c>
      <c r="J1826" s="15">
        <v>63000</v>
      </c>
      <c r="K1826" s="30">
        <v>0.4072307659351089</v>
      </c>
      <c r="L1826" s="17">
        <f t="shared" si="112"/>
        <v>0.019475204364135967</v>
      </c>
      <c r="M1826" s="17">
        <f t="shared" si="113"/>
        <v>0.012905329215761263</v>
      </c>
      <c r="N1826" s="17">
        <f t="shared" si="114"/>
        <v>0.00891394262565548</v>
      </c>
      <c r="O1826" s="16">
        <f t="shared" si="115"/>
        <v>0.003554044827684355</v>
      </c>
    </row>
    <row r="1827" spans="1:15" ht="12" customHeight="1">
      <c r="A1827" s="29" t="s">
        <v>900</v>
      </c>
      <c r="B1827" s="13" t="s">
        <v>1982</v>
      </c>
      <c r="C1827" s="7">
        <v>5497</v>
      </c>
      <c r="D1827" s="14">
        <v>410</v>
      </c>
      <c r="E1827" s="15">
        <v>46803.65853658537</v>
      </c>
      <c r="F1827" s="15">
        <v>40950</v>
      </c>
      <c r="G1827" s="30">
        <v>0.44351748510840855</v>
      </c>
      <c r="H1827" s="14">
        <v>471</v>
      </c>
      <c r="I1827" s="15">
        <v>54941.613588110406</v>
      </c>
      <c r="J1827" s="15">
        <v>46700</v>
      </c>
      <c r="K1827" s="30">
        <v>0.4456888233615797</v>
      </c>
      <c r="L1827" s="17">
        <f t="shared" si="112"/>
        <v>0.01396672944432975</v>
      </c>
      <c r="M1827" s="17">
        <f t="shared" si="113"/>
        <v>0.01616015301230367</v>
      </c>
      <c r="N1827" s="17">
        <f t="shared" si="114"/>
        <v>0.013225934495163294</v>
      </c>
      <c r="O1827" s="16">
        <f t="shared" si="115"/>
        <v>0.00021713382531711732</v>
      </c>
    </row>
    <row r="1828" spans="1:15" ht="12" customHeight="1">
      <c r="A1828" s="29" t="s">
        <v>900</v>
      </c>
      <c r="B1828" s="13" t="s">
        <v>1914</v>
      </c>
      <c r="C1828" s="7">
        <v>5498</v>
      </c>
      <c r="D1828" s="14">
        <v>948</v>
      </c>
      <c r="E1828" s="15">
        <v>57657.91139240506</v>
      </c>
      <c r="F1828" s="15">
        <v>50750</v>
      </c>
      <c r="G1828" s="30">
        <v>0.39072786784367053</v>
      </c>
      <c r="H1828" s="14">
        <v>1414</v>
      </c>
      <c r="I1828" s="15">
        <v>62900.9900990099</v>
      </c>
      <c r="J1828" s="15">
        <v>52450</v>
      </c>
      <c r="K1828" s="30">
        <v>0.428975342289559</v>
      </c>
      <c r="L1828" s="17">
        <f t="shared" si="112"/>
        <v>0.04079238782895089</v>
      </c>
      <c r="M1828" s="17">
        <f t="shared" si="113"/>
        <v>0.008741428654103212</v>
      </c>
      <c r="N1828" s="17">
        <f t="shared" si="114"/>
        <v>0.0033003057483080855</v>
      </c>
      <c r="O1828" s="16">
        <f t="shared" si="115"/>
        <v>0.0038247474445888495</v>
      </c>
    </row>
    <row r="1829" spans="1:15" ht="12" customHeight="1">
      <c r="A1829" s="29" t="s">
        <v>900</v>
      </c>
      <c r="B1829" s="13" t="s">
        <v>2021</v>
      </c>
      <c r="C1829" s="7">
        <v>5499</v>
      </c>
      <c r="D1829" s="14">
        <v>190</v>
      </c>
      <c r="E1829" s="15">
        <v>74808.94736842105</v>
      </c>
      <c r="F1829" s="15">
        <v>52100</v>
      </c>
      <c r="G1829" s="30">
        <v>0.5494334783750148</v>
      </c>
      <c r="H1829" s="14">
        <v>252</v>
      </c>
      <c r="I1829" s="15">
        <v>86409.92063492064</v>
      </c>
      <c r="J1829" s="15">
        <v>54650</v>
      </c>
      <c r="K1829" s="30">
        <v>0.5637749127287733</v>
      </c>
      <c r="L1829" s="17">
        <f t="shared" si="112"/>
        <v>0.02864304490630798</v>
      </c>
      <c r="M1829" s="17">
        <f t="shared" si="113"/>
        <v>0.014520918545508854</v>
      </c>
      <c r="N1829" s="17">
        <f t="shared" si="114"/>
        <v>0.004789861472976886</v>
      </c>
      <c r="O1829" s="16">
        <f t="shared" si="115"/>
        <v>0.0014341434353758564</v>
      </c>
    </row>
    <row r="1830" spans="1:15" ht="12" customHeight="1">
      <c r="A1830" s="29" t="s">
        <v>900</v>
      </c>
      <c r="B1830" s="13" t="s">
        <v>2029</v>
      </c>
      <c r="C1830" s="7">
        <v>5500</v>
      </c>
      <c r="D1830" s="14">
        <v>103</v>
      </c>
      <c r="E1830" s="15">
        <v>70644.66019417475</v>
      </c>
      <c r="F1830" s="15">
        <v>56400</v>
      </c>
      <c r="G1830" s="30">
        <v>0.4176916142784786</v>
      </c>
      <c r="H1830" s="14">
        <v>125</v>
      </c>
      <c r="I1830" s="15">
        <v>72817.6</v>
      </c>
      <c r="J1830" s="15">
        <v>51800</v>
      </c>
      <c r="K1830" s="30">
        <v>0.46858210103052017</v>
      </c>
      <c r="L1830" s="17">
        <f t="shared" si="112"/>
        <v>0.019547065156800825</v>
      </c>
      <c r="M1830" s="17">
        <f t="shared" si="113"/>
        <v>0.003034109527674911</v>
      </c>
      <c r="N1830" s="17">
        <f t="shared" si="114"/>
        <v>-0.008471811156703923</v>
      </c>
      <c r="O1830" s="16">
        <f t="shared" si="115"/>
        <v>0.005089048675204155</v>
      </c>
    </row>
    <row r="1831" spans="1:15" ht="12" customHeight="1">
      <c r="A1831" s="29" t="s">
        <v>900</v>
      </c>
      <c r="B1831" s="13" t="s">
        <v>2026</v>
      </c>
      <c r="C1831" s="7">
        <v>5501</v>
      </c>
      <c r="D1831" s="14">
        <v>428</v>
      </c>
      <c r="E1831" s="15">
        <v>74028.27102803739</v>
      </c>
      <c r="F1831" s="15">
        <v>64200</v>
      </c>
      <c r="G1831" s="30">
        <v>0.39933410835182015</v>
      </c>
      <c r="H1831" s="14">
        <v>533</v>
      </c>
      <c r="I1831" s="15">
        <v>79389.49343339587</v>
      </c>
      <c r="J1831" s="15">
        <v>61400</v>
      </c>
      <c r="K1831" s="30">
        <v>0.44958951225426974</v>
      </c>
      <c r="L1831" s="17">
        <f t="shared" si="112"/>
        <v>0.022182270612358</v>
      </c>
      <c r="M1831" s="17">
        <f t="shared" si="113"/>
        <v>0.007016397764244786</v>
      </c>
      <c r="N1831" s="17">
        <f t="shared" si="114"/>
        <v>-0.0044494094716101</v>
      </c>
      <c r="O1831" s="16">
        <f t="shared" si="115"/>
        <v>0.005025540390244959</v>
      </c>
    </row>
    <row r="1832" spans="1:15" ht="12" customHeight="1">
      <c r="A1832" s="29" t="s">
        <v>900</v>
      </c>
      <c r="B1832" s="13" t="s">
        <v>2057</v>
      </c>
      <c r="C1832" s="7">
        <v>5503</v>
      </c>
      <c r="D1832" s="14">
        <v>604</v>
      </c>
      <c r="E1832" s="15">
        <v>72637.58278145695</v>
      </c>
      <c r="F1832" s="15">
        <v>60450</v>
      </c>
      <c r="G1832" s="30">
        <v>0.4207192738793118</v>
      </c>
      <c r="H1832" s="14">
        <v>662</v>
      </c>
      <c r="I1832" s="15">
        <v>87485.95166163142</v>
      </c>
      <c r="J1832" s="15">
        <v>69000</v>
      </c>
      <c r="K1832" s="30">
        <v>0.4516644326577654</v>
      </c>
      <c r="L1832" s="17">
        <f t="shared" si="112"/>
        <v>0.009211301100470637</v>
      </c>
      <c r="M1832" s="17">
        <f t="shared" si="113"/>
        <v>0.018773626640410823</v>
      </c>
      <c r="N1832" s="17">
        <f t="shared" si="114"/>
        <v>0.01331688301720102</v>
      </c>
      <c r="O1832" s="16">
        <f t="shared" si="115"/>
        <v>0.0030945158778453606</v>
      </c>
    </row>
    <row r="1833" spans="1:15" ht="12" customHeight="1">
      <c r="A1833" s="29" t="s">
        <v>900</v>
      </c>
      <c r="B1833" s="13" t="s">
        <v>1766</v>
      </c>
      <c r="C1833" s="7">
        <v>5511</v>
      </c>
      <c r="D1833" s="14">
        <v>490</v>
      </c>
      <c r="E1833" s="15">
        <v>67469.59183673469</v>
      </c>
      <c r="F1833" s="15">
        <v>57350</v>
      </c>
      <c r="G1833" s="30">
        <v>0.39867403514773864</v>
      </c>
      <c r="H1833" s="14">
        <v>550</v>
      </c>
      <c r="I1833" s="15">
        <v>80596.90909090909</v>
      </c>
      <c r="J1833" s="15">
        <v>67250</v>
      </c>
      <c r="K1833" s="30">
        <v>0.41665558201788994</v>
      </c>
      <c r="L1833" s="17">
        <f t="shared" si="112"/>
        <v>0.011618262476978947</v>
      </c>
      <c r="M1833" s="17">
        <f t="shared" si="113"/>
        <v>0.017937304702972723</v>
      </c>
      <c r="N1833" s="17">
        <f t="shared" si="114"/>
        <v>0.016051886752590283</v>
      </c>
      <c r="O1833" s="16">
        <f t="shared" si="115"/>
        <v>0.0017981546870151298</v>
      </c>
    </row>
    <row r="1834" spans="1:15" ht="12" customHeight="1">
      <c r="A1834" s="29" t="s">
        <v>900</v>
      </c>
      <c r="B1834" s="13" t="s">
        <v>1777</v>
      </c>
      <c r="C1834" s="7">
        <v>5512</v>
      </c>
      <c r="D1834" s="14">
        <v>488</v>
      </c>
      <c r="E1834" s="15">
        <v>59621.72131147541</v>
      </c>
      <c r="F1834" s="15">
        <v>48500</v>
      </c>
      <c r="G1834" s="30">
        <v>0.45397879637781735</v>
      </c>
      <c r="H1834" s="14">
        <v>618</v>
      </c>
      <c r="I1834" s="15">
        <v>67641.74757281554</v>
      </c>
      <c r="J1834" s="15">
        <v>57200</v>
      </c>
      <c r="K1834" s="30">
        <v>0.45311741576223474</v>
      </c>
      <c r="L1834" s="17">
        <f t="shared" si="112"/>
        <v>0.02389840226859441</v>
      </c>
      <c r="M1834" s="17">
        <f t="shared" si="113"/>
        <v>0.012700515191698347</v>
      </c>
      <c r="N1834" s="17">
        <f t="shared" si="114"/>
        <v>0.016635870361012994</v>
      </c>
      <c r="O1834" s="16">
        <f t="shared" si="115"/>
        <v>-8.613806155826076E-05</v>
      </c>
    </row>
    <row r="1835" spans="1:15" ht="12" customHeight="1">
      <c r="A1835" s="29" t="s">
        <v>900</v>
      </c>
      <c r="B1835" s="13" t="s">
        <v>1782</v>
      </c>
      <c r="C1835" s="7">
        <v>5513</v>
      </c>
      <c r="D1835" s="14">
        <v>172</v>
      </c>
      <c r="E1835" s="15">
        <v>70120.93023255814</v>
      </c>
      <c r="F1835" s="15">
        <v>60000</v>
      </c>
      <c r="G1835" s="30">
        <v>0.400439613709145</v>
      </c>
      <c r="H1835" s="14">
        <v>255</v>
      </c>
      <c r="I1835" s="15">
        <v>76476.07843137255</v>
      </c>
      <c r="J1835" s="15">
        <v>62500</v>
      </c>
      <c r="K1835" s="30">
        <v>0.36183670674624263</v>
      </c>
      <c r="L1835" s="17">
        <f t="shared" si="112"/>
        <v>0.04016245411528763</v>
      </c>
      <c r="M1835" s="17">
        <f t="shared" si="113"/>
        <v>0.008713409206484668</v>
      </c>
      <c r="N1835" s="17">
        <f t="shared" si="114"/>
        <v>0.004090542977657208</v>
      </c>
      <c r="O1835" s="16">
        <f t="shared" si="115"/>
        <v>-0.003860290696290236</v>
      </c>
    </row>
    <row r="1836" spans="1:15" ht="12" customHeight="1">
      <c r="A1836" s="29" t="s">
        <v>900</v>
      </c>
      <c r="B1836" s="13" t="s">
        <v>1789</v>
      </c>
      <c r="C1836" s="7">
        <v>5514</v>
      </c>
      <c r="D1836" s="14">
        <v>546</v>
      </c>
      <c r="E1836" s="15">
        <v>63342.307692307695</v>
      </c>
      <c r="F1836" s="15">
        <v>53050</v>
      </c>
      <c r="G1836" s="30">
        <v>0.40376910450989023</v>
      </c>
      <c r="H1836" s="14">
        <v>691</v>
      </c>
      <c r="I1836" s="15">
        <v>76322.14182344428</v>
      </c>
      <c r="J1836" s="15">
        <v>61500</v>
      </c>
      <c r="K1836" s="30">
        <v>0.4466062838071087</v>
      </c>
      <c r="L1836" s="17">
        <f t="shared" si="112"/>
        <v>0.023831625425689174</v>
      </c>
      <c r="M1836" s="17">
        <f t="shared" si="113"/>
        <v>0.018815789014089868</v>
      </c>
      <c r="N1836" s="17">
        <f t="shared" si="114"/>
        <v>0.014889998719880282</v>
      </c>
      <c r="O1836" s="16">
        <f t="shared" si="115"/>
        <v>0.0042837179297218475</v>
      </c>
    </row>
    <row r="1837" spans="1:15" ht="12" customHeight="1">
      <c r="A1837" s="29" t="s">
        <v>900</v>
      </c>
      <c r="B1837" s="13" t="s">
        <v>1796</v>
      </c>
      <c r="C1837" s="7">
        <v>5515</v>
      </c>
      <c r="D1837" s="14">
        <v>351</v>
      </c>
      <c r="E1837" s="15">
        <v>73162.39316239316</v>
      </c>
      <c r="F1837" s="15">
        <v>67000</v>
      </c>
      <c r="G1837" s="30">
        <v>0.38738260066920505</v>
      </c>
      <c r="H1837" s="14">
        <v>463</v>
      </c>
      <c r="I1837" s="15">
        <v>70168.46652267818</v>
      </c>
      <c r="J1837" s="15">
        <v>56200</v>
      </c>
      <c r="K1837" s="30">
        <v>0.4240948111494098</v>
      </c>
      <c r="L1837" s="17">
        <f t="shared" si="112"/>
        <v>0.0280811288790197</v>
      </c>
      <c r="M1837" s="17">
        <f t="shared" si="113"/>
        <v>-0.004169535155803983</v>
      </c>
      <c r="N1837" s="17">
        <f t="shared" si="114"/>
        <v>-0.017424001678570278</v>
      </c>
      <c r="O1837" s="16">
        <f t="shared" si="115"/>
        <v>0.003671221048020473</v>
      </c>
    </row>
    <row r="1838" spans="1:15" ht="12" customHeight="1">
      <c r="A1838" s="29" t="s">
        <v>900</v>
      </c>
      <c r="B1838" s="13" t="s">
        <v>1853</v>
      </c>
      <c r="C1838" s="7">
        <v>5516</v>
      </c>
      <c r="D1838" s="14">
        <v>1120</v>
      </c>
      <c r="E1838" s="15">
        <v>73619.28571428571</v>
      </c>
      <c r="F1838" s="15">
        <v>62350</v>
      </c>
      <c r="G1838" s="30">
        <v>0.41297168953205204</v>
      </c>
      <c r="H1838" s="14">
        <v>1482</v>
      </c>
      <c r="I1838" s="15">
        <v>78274.15654520917</v>
      </c>
      <c r="J1838" s="15">
        <v>64100</v>
      </c>
      <c r="K1838" s="30">
        <v>0.4395506738771756</v>
      </c>
      <c r="L1838" s="17">
        <f t="shared" si="112"/>
        <v>0.028402249881570363</v>
      </c>
      <c r="M1838" s="17">
        <f t="shared" si="113"/>
        <v>0.006149879940991809</v>
      </c>
      <c r="N1838" s="17">
        <f t="shared" si="114"/>
        <v>0.0027719038209181868</v>
      </c>
      <c r="O1838" s="16">
        <f t="shared" si="115"/>
        <v>0.0026578984345123568</v>
      </c>
    </row>
    <row r="1839" spans="1:15" ht="12" customHeight="1">
      <c r="A1839" s="29" t="s">
        <v>900</v>
      </c>
      <c r="B1839" s="13" t="s">
        <v>1864</v>
      </c>
      <c r="C1839" s="7">
        <v>5518</v>
      </c>
      <c r="D1839" s="14">
        <v>2430</v>
      </c>
      <c r="E1839" s="15">
        <v>61482.38683127572</v>
      </c>
      <c r="F1839" s="15">
        <v>53550</v>
      </c>
      <c r="G1839" s="30">
        <v>0.40155108529563527</v>
      </c>
      <c r="H1839" s="14">
        <v>3004</v>
      </c>
      <c r="I1839" s="15">
        <v>67180.15978695074</v>
      </c>
      <c r="J1839" s="15">
        <v>55900</v>
      </c>
      <c r="K1839" s="30">
        <v>0.4325066658722903</v>
      </c>
      <c r="L1839" s="17">
        <f t="shared" si="112"/>
        <v>0.021431778723754347</v>
      </c>
      <c r="M1839" s="17">
        <f t="shared" si="113"/>
        <v>0.008902112390870132</v>
      </c>
      <c r="N1839" s="17">
        <f t="shared" si="114"/>
        <v>0.00430409444863078</v>
      </c>
      <c r="O1839" s="16">
        <f t="shared" si="115"/>
        <v>0.003095558057665504</v>
      </c>
    </row>
    <row r="1840" spans="1:15" ht="12" customHeight="1">
      <c r="A1840" s="29" t="s">
        <v>900</v>
      </c>
      <c r="B1840" s="13" t="s">
        <v>1874</v>
      </c>
      <c r="C1840" s="7">
        <v>5520</v>
      </c>
      <c r="D1840" s="14">
        <v>396</v>
      </c>
      <c r="E1840" s="15">
        <v>57276.0101010101</v>
      </c>
      <c r="F1840" s="15">
        <v>46550</v>
      </c>
      <c r="G1840" s="30">
        <v>0.4386932219827601</v>
      </c>
      <c r="H1840" s="14">
        <v>495</v>
      </c>
      <c r="I1840" s="15">
        <v>72081.81818181818</v>
      </c>
      <c r="J1840" s="15">
        <v>58000</v>
      </c>
      <c r="K1840" s="30">
        <v>0.4148726456844336</v>
      </c>
      <c r="L1840" s="17">
        <f t="shared" si="112"/>
        <v>0.022565182563572872</v>
      </c>
      <c r="M1840" s="17">
        <f t="shared" si="113"/>
        <v>0.023258350716719667</v>
      </c>
      <c r="N1840" s="17">
        <f t="shared" si="114"/>
        <v>0.022235198356219454</v>
      </c>
      <c r="O1840" s="16">
        <f t="shared" si="115"/>
        <v>-0.0023820576298326512</v>
      </c>
    </row>
    <row r="1841" spans="1:15" ht="12" customHeight="1">
      <c r="A1841" s="29" t="s">
        <v>900</v>
      </c>
      <c r="B1841" s="13" t="s">
        <v>1875</v>
      </c>
      <c r="C1841" s="7">
        <v>5521</v>
      </c>
      <c r="D1841" s="14">
        <v>435</v>
      </c>
      <c r="E1841" s="15">
        <v>63046.206896551725</v>
      </c>
      <c r="F1841" s="15">
        <v>54300</v>
      </c>
      <c r="G1841" s="30">
        <v>0.392245579883886</v>
      </c>
      <c r="H1841" s="14">
        <v>569</v>
      </c>
      <c r="I1841" s="15">
        <v>78056.23901581722</v>
      </c>
      <c r="J1841" s="15">
        <v>65800</v>
      </c>
      <c r="K1841" s="30">
        <v>0.42851025535971937</v>
      </c>
      <c r="L1841" s="17">
        <f t="shared" si="112"/>
        <v>0.027217243083654363</v>
      </c>
      <c r="M1841" s="17">
        <f t="shared" si="113"/>
        <v>0.02158584298899613</v>
      </c>
      <c r="N1841" s="17">
        <f t="shared" si="114"/>
        <v>0.01939525186536928</v>
      </c>
      <c r="O1841" s="16">
        <f t="shared" si="115"/>
        <v>0.0036264675475833398</v>
      </c>
    </row>
    <row r="1842" spans="1:15" ht="12" customHeight="1">
      <c r="A1842" s="29" t="s">
        <v>900</v>
      </c>
      <c r="B1842" s="13" t="s">
        <v>1881</v>
      </c>
      <c r="C1842" s="7">
        <v>5522</v>
      </c>
      <c r="D1842" s="14">
        <v>263</v>
      </c>
      <c r="E1842" s="15">
        <v>52345.62737642586</v>
      </c>
      <c r="F1842" s="15">
        <v>46300</v>
      </c>
      <c r="G1842" s="30">
        <v>0.4102161389083702</v>
      </c>
      <c r="H1842" s="14">
        <v>354</v>
      </c>
      <c r="I1842" s="15">
        <v>67339.83050847458</v>
      </c>
      <c r="J1842" s="15">
        <v>58100</v>
      </c>
      <c r="K1842" s="30">
        <v>0.38364186095532393</v>
      </c>
      <c r="L1842" s="17">
        <f t="shared" si="112"/>
        <v>0.030160162880886743</v>
      </c>
      <c r="M1842" s="17">
        <f t="shared" si="113"/>
        <v>0.025508255755651854</v>
      </c>
      <c r="N1842" s="17">
        <f t="shared" si="114"/>
        <v>0.022962030327799754</v>
      </c>
      <c r="O1842" s="16">
        <f t="shared" si="115"/>
        <v>-0.002657427795304629</v>
      </c>
    </row>
    <row r="1843" spans="1:15" ht="12" customHeight="1">
      <c r="A1843" s="29" t="s">
        <v>900</v>
      </c>
      <c r="B1843" s="13" t="s">
        <v>1887</v>
      </c>
      <c r="C1843" s="7">
        <v>5523</v>
      </c>
      <c r="D1843" s="14">
        <v>815</v>
      </c>
      <c r="E1843" s="15">
        <v>67658.15950920245</v>
      </c>
      <c r="F1843" s="15">
        <v>58400</v>
      </c>
      <c r="G1843" s="30">
        <v>0.41628877780161433</v>
      </c>
      <c r="H1843" s="14">
        <v>1224</v>
      </c>
      <c r="I1843" s="15">
        <v>74287.82679738563</v>
      </c>
      <c r="J1843" s="15">
        <v>64800</v>
      </c>
      <c r="K1843" s="30">
        <v>0.4035428907826025</v>
      </c>
      <c r="L1843" s="17">
        <f t="shared" si="112"/>
        <v>0.041507450151364145</v>
      </c>
      <c r="M1843" s="17">
        <f t="shared" si="113"/>
        <v>0.009391742092154542</v>
      </c>
      <c r="N1843" s="17">
        <f t="shared" si="114"/>
        <v>0.010453228564971884</v>
      </c>
      <c r="O1843" s="16">
        <f t="shared" si="115"/>
        <v>-0.0012745887019011803</v>
      </c>
    </row>
    <row r="1844" spans="1:15" ht="12" customHeight="1">
      <c r="A1844" s="29" t="s">
        <v>900</v>
      </c>
      <c r="B1844" s="13" t="s">
        <v>1955</v>
      </c>
      <c r="C1844" s="7">
        <v>5527</v>
      </c>
      <c r="D1844" s="14">
        <v>497</v>
      </c>
      <c r="E1844" s="15">
        <v>74364.78873239437</v>
      </c>
      <c r="F1844" s="15">
        <v>63000</v>
      </c>
      <c r="G1844" s="30">
        <v>0.4378624633270941</v>
      </c>
      <c r="H1844" s="14">
        <v>601</v>
      </c>
      <c r="I1844" s="15">
        <v>77237.27121464226</v>
      </c>
      <c r="J1844" s="15">
        <v>62500</v>
      </c>
      <c r="K1844" s="30">
        <v>0.4509521689364993</v>
      </c>
      <c r="L1844" s="17">
        <f t="shared" si="112"/>
        <v>0.019182148876583094</v>
      </c>
      <c r="M1844" s="17">
        <f t="shared" si="113"/>
        <v>0.0037971477874583215</v>
      </c>
      <c r="N1844" s="17">
        <f t="shared" si="114"/>
        <v>-0.0007964995905819228</v>
      </c>
      <c r="O1844" s="16">
        <f t="shared" si="115"/>
        <v>0.00130897056094052</v>
      </c>
    </row>
    <row r="1845" spans="1:15" ht="12" customHeight="1">
      <c r="A1845" s="29" t="s">
        <v>900</v>
      </c>
      <c r="B1845" s="13" t="s">
        <v>1972</v>
      </c>
      <c r="C1845" s="7">
        <v>5529</v>
      </c>
      <c r="D1845" s="14">
        <v>232</v>
      </c>
      <c r="E1845" s="15">
        <v>60732.75862068965</v>
      </c>
      <c r="F1845" s="15">
        <v>47750</v>
      </c>
      <c r="G1845" s="30">
        <v>0.43265534372629166</v>
      </c>
      <c r="H1845" s="14">
        <v>311</v>
      </c>
      <c r="I1845" s="15">
        <v>72792.28295819936</v>
      </c>
      <c r="J1845" s="15">
        <v>64400</v>
      </c>
      <c r="K1845" s="30">
        <v>0.41002406291878873</v>
      </c>
      <c r="L1845" s="17">
        <f t="shared" si="112"/>
        <v>0.029739187390595</v>
      </c>
      <c r="M1845" s="17">
        <f t="shared" si="113"/>
        <v>0.018277700602566727</v>
      </c>
      <c r="N1845" s="17">
        <f t="shared" si="114"/>
        <v>0.030365358792334707</v>
      </c>
      <c r="O1845" s="16">
        <f t="shared" si="115"/>
        <v>-0.002263128080750293</v>
      </c>
    </row>
    <row r="1846" spans="1:15" ht="12" customHeight="1">
      <c r="A1846" s="29" t="s">
        <v>900</v>
      </c>
      <c r="B1846" s="13" t="s">
        <v>1973</v>
      </c>
      <c r="C1846" s="7">
        <v>5530</v>
      </c>
      <c r="D1846" s="14">
        <v>216</v>
      </c>
      <c r="E1846" s="15">
        <v>60111.57407407407</v>
      </c>
      <c r="F1846" s="15">
        <v>53950</v>
      </c>
      <c r="G1846" s="30">
        <v>0.39571743303133994</v>
      </c>
      <c r="H1846" s="14">
        <v>277</v>
      </c>
      <c r="I1846" s="15">
        <v>69456.67870036101</v>
      </c>
      <c r="J1846" s="15">
        <v>55600</v>
      </c>
      <c r="K1846" s="30">
        <v>0.43339572065329274</v>
      </c>
      <c r="L1846" s="17">
        <f t="shared" si="112"/>
        <v>0.025185846537669532</v>
      </c>
      <c r="M1846" s="17">
        <f t="shared" si="113"/>
        <v>0.014554989831564669</v>
      </c>
      <c r="N1846" s="17">
        <f t="shared" si="114"/>
        <v>0.0030170932470181544</v>
      </c>
      <c r="O1846" s="16">
        <f t="shared" si="115"/>
        <v>0.00376782876219528</v>
      </c>
    </row>
    <row r="1847" spans="1:15" ht="12" customHeight="1">
      <c r="A1847" s="29" t="s">
        <v>900</v>
      </c>
      <c r="B1847" s="13" t="s">
        <v>1979</v>
      </c>
      <c r="C1847" s="7">
        <v>5531</v>
      </c>
      <c r="D1847" s="14">
        <v>177</v>
      </c>
      <c r="E1847" s="15">
        <v>62578.53107344633</v>
      </c>
      <c r="F1847" s="15">
        <v>49600</v>
      </c>
      <c r="G1847" s="30">
        <v>0.3926481242656296</v>
      </c>
      <c r="H1847" s="14">
        <v>208</v>
      </c>
      <c r="I1847" s="15">
        <v>74433.65384615384</v>
      </c>
      <c r="J1847" s="15">
        <v>61650</v>
      </c>
      <c r="K1847" s="30">
        <v>0.44039265190894156</v>
      </c>
      <c r="L1847" s="17">
        <f t="shared" si="112"/>
        <v>0.016269769133681944</v>
      </c>
      <c r="M1847" s="17">
        <f t="shared" si="113"/>
        <v>0.017499951941018388</v>
      </c>
      <c r="N1847" s="17">
        <f t="shared" si="114"/>
        <v>0.021986456347917738</v>
      </c>
      <c r="O1847" s="16">
        <f t="shared" si="115"/>
        <v>0.004774452764331194</v>
      </c>
    </row>
    <row r="1848" spans="1:15" ht="12" customHeight="1">
      <c r="A1848" s="29" t="s">
        <v>900</v>
      </c>
      <c r="B1848" s="13" t="s">
        <v>1981</v>
      </c>
      <c r="C1848" s="7">
        <v>5533</v>
      </c>
      <c r="D1848" s="14">
        <v>330</v>
      </c>
      <c r="E1848" s="15">
        <v>59740.30303030303</v>
      </c>
      <c r="F1848" s="15">
        <v>52350</v>
      </c>
      <c r="G1848" s="30">
        <v>0.3697366732255112</v>
      </c>
      <c r="H1848" s="14">
        <v>434</v>
      </c>
      <c r="I1848" s="15">
        <v>69308.52534562213</v>
      </c>
      <c r="J1848" s="15">
        <v>57700</v>
      </c>
      <c r="K1848" s="30">
        <v>0.39677147574839194</v>
      </c>
      <c r="L1848" s="17">
        <f t="shared" si="112"/>
        <v>0.027773886388125613</v>
      </c>
      <c r="M1848" s="17">
        <f t="shared" si="113"/>
        <v>0.014967003829410519</v>
      </c>
      <c r="N1848" s="17">
        <f t="shared" si="114"/>
        <v>0.009778019091646994</v>
      </c>
      <c r="O1848" s="16">
        <f t="shared" si="115"/>
        <v>0.002703480252288076</v>
      </c>
    </row>
    <row r="1849" spans="1:15" ht="12" customHeight="1">
      <c r="A1849" s="29" t="s">
        <v>900</v>
      </c>
      <c r="B1849" s="13" t="s">
        <v>2007</v>
      </c>
      <c r="C1849" s="7">
        <v>5534</v>
      </c>
      <c r="D1849" s="14">
        <v>107</v>
      </c>
      <c r="E1849" s="15">
        <v>55621.495327102806</v>
      </c>
      <c r="F1849" s="15">
        <v>47900</v>
      </c>
      <c r="G1849" s="30">
        <v>0.40824483892775</v>
      </c>
      <c r="H1849" s="14">
        <v>130</v>
      </c>
      <c r="I1849" s="15">
        <v>71643.84615384616</v>
      </c>
      <c r="J1849" s="15">
        <v>63550</v>
      </c>
      <c r="K1849" s="30">
        <v>0.36614160612034713</v>
      </c>
      <c r="L1849" s="17">
        <f t="shared" si="112"/>
        <v>0.019661349219517232</v>
      </c>
      <c r="M1849" s="17">
        <f t="shared" si="113"/>
        <v>0.025636866675313508</v>
      </c>
      <c r="N1849" s="17">
        <f t="shared" si="114"/>
        <v>0.028674571022106576</v>
      </c>
      <c r="O1849" s="16">
        <f t="shared" si="115"/>
        <v>-0.004210323280740285</v>
      </c>
    </row>
    <row r="1850" spans="1:15" ht="12" customHeight="1">
      <c r="A1850" s="29" t="s">
        <v>900</v>
      </c>
      <c r="B1850" s="13" t="s">
        <v>2008</v>
      </c>
      <c r="C1850" s="7">
        <v>5535</v>
      </c>
      <c r="D1850" s="14">
        <v>298</v>
      </c>
      <c r="E1850" s="15">
        <v>60448.657718120805</v>
      </c>
      <c r="F1850" s="15">
        <v>57400</v>
      </c>
      <c r="G1850" s="30">
        <v>0.3847387705993943</v>
      </c>
      <c r="H1850" s="14">
        <v>457</v>
      </c>
      <c r="I1850" s="15">
        <v>61815.53610503282</v>
      </c>
      <c r="J1850" s="15">
        <v>52900</v>
      </c>
      <c r="K1850" s="30">
        <v>0.45387824609961386</v>
      </c>
      <c r="L1850" s="17">
        <f t="shared" si="112"/>
        <v>0.04368632615318657</v>
      </c>
      <c r="M1850" s="17">
        <f t="shared" si="113"/>
        <v>0.0022385372084572364</v>
      </c>
      <c r="N1850" s="17">
        <f t="shared" si="114"/>
        <v>-0.008130860718797983</v>
      </c>
      <c r="O1850" s="16">
        <f t="shared" si="115"/>
        <v>0.0069139475500219535</v>
      </c>
    </row>
    <row r="1851" spans="1:15" ht="12" customHeight="1">
      <c r="A1851" s="29" t="s">
        <v>900</v>
      </c>
      <c r="B1851" s="13" t="s">
        <v>2050</v>
      </c>
      <c r="C1851" s="7">
        <v>5537</v>
      </c>
      <c r="D1851" s="14">
        <v>403</v>
      </c>
      <c r="E1851" s="15">
        <v>58567.99007444169</v>
      </c>
      <c r="F1851" s="15">
        <v>51400</v>
      </c>
      <c r="G1851" s="30">
        <v>0.38123504338276465</v>
      </c>
      <c r="H1851" s="14">
        <v>524</v>
      </c>
      <c r="I1851" s="15">
        <v>70753.62595419848</v>
      </c>
      <c r="J1851" s="15">
        <v>56600</v>
      </c>
      <c r="K1851" s="30">
        <v>0.4129615406765085</v>
      </c>
      <c r="L1851" s="17">
        <f t="shared" si="112"/>
        <v>0.02660322465151821</v>
      </c>
      <c r="M1851" s="17">
        <f t="shared" si="113"/>
        <v>0.01908131334709129</v>
      </c>
      <c r="N1851" s="17">
        <f t="shared" si="114"/>
        <v>0.009683667473951996</v>
      </c>
      <c r="O1851" s="16">
        <f t="shared" si="115"/>
        <v>0.0031726497293743825</v>
      </c>
    </row>
    <row r="1852" spans="1:15" ht="12" customHeight="1">
      <c r="A1852" s="29" t="s">
        <v>900</v>
      </c>
      <c r="B1852" s="13" t="s">
        <v>2055</v>
      </c>
      <c r="C1852" s="7">
        <v>5539</v>
      </c>
      <c r="D1852" s="14">
        <v>336</v>
      </c>
      <c r="E1852" s="15">
        <v>51896.72619047619</v>
      </c>
      <c r="F1852" s="15">
        <v>46000</v>
      </c>
      <c r="G1852" s="30">
        <v>0.41399343238755015</v>
      </c>
      <c r="H1852" s="14">
        <v>464</v>
      </c>
      <c r="I1852" s="15">
        <v>66756.68103448275</v>
      </c>
      <c r="J1852" s="15">
        <v>56500</v>
      </c>
      <c r="K1852" s="30">
        <v>0.4190836084801819</v>
      </c>
      <c r="L1852" s="17">
        <f t="shared" si="112"/>
        <v>0.03280390262395594</v>
      </c>
      <c r="M1852" s="17">
        <f t="shared" si="113"/>
        <v>0.025499557842665554</v>
      </c>
      <c r="N1852" s="17">
        <f t="shared" si="114"/>
        <v>0.020772735365659933</v>
      </c>
      <c r="O1852" s="16">
        <f t="shared" si="115"/>
        <v>0.0005090176092631737</v>
      </c>
    </row>
    <row r="1853" spans="1:15" ht="12" customHeight="1">
      <c r="A1853" s="29" t="s">
        <v>900</v>
      </c>
      <c r="B1853" s="13" t="s">
        <v>2394</v>
      </c>
      <c r="C1853" s="7">
        <v>5540</v>
      </c>
      <c r="D1853" s="14">
        <v>614</v>
      </c>
      <c r="E1853" s="15">
        <v>59987.94788273616</v>
      </c>
      <c r="F1853" s="15">
        <v>48850</v>
      </c>
      <c r="G1853" s="30">
        <v>0.43141011023003084</v>
      </c>
      <c r="H1853" s="14">
        <v>871</v>
      </c>
      <c r="I1853" s="15">
        <v>74218.7141216992</v>
      </c>
      <c r="J1853" s="15">
        <v>61800</v>
      </c>
      <c r="K1853" s="30">
        <v>0.40505790572210104</v>
      </c>
      <c r="L1853" s="17">
        <f t="shared" si="112"/>
        <v>0.03558315711297788</v>
      </c>
      <c r="M1853" s="17">
        <f t="shared" si="113"/>
        <v>0.0215154558283277</v>
      </c>
      <c r="N1853" s="17">
        <f t="shared" si="114"/>
        <v>0.02379355372107006</v>
      </c>
      <c r="O1853" s="16">
        <f t="shared" si="115"/>
        <v>-0.00263522045079298</v>
      </c>
    </row>
    <row r="1854" spans="1:15" ht="12" customHeight="1">
      <c r="A1854" s="29" t="s">
        <v>900</v>
      </c>
      <c r="B1854" s="13" t="s">
        <v>2395</v>
      </c>
      <c r="C1854" s="7">
        <v>5541</v>
      </c>
      <c r="D1854" s="14">
        <v>409</v>
      </c>
      <c r="E1854" s="15">
        <v>61858.43520782396</v>
      </c>
      <c r="F1854" s="15">
        <v>49400</v>
      </c>
      <c r="G1854" s="30">
        <v>0.456461100606027</v>
      </c>
      <c r="H1854" s="14">
        <v>524</v>
      </c>
      <c r="I1854" s="15">
        <v>73925.95419847328</v>
      </c>
      <c r="J1854" s="15">
        <v>60400</v>
      </c>
      <c r="K1854" s="30">
        <v>0.4405661544107789</v>
      </c>
      <c r="L1854" s="17">
        <f t="shared" si="112"/>
        <v>0.02508716994981297</v>
      </c>
      <c r="M1854" s="17">
        <f t="shared" si="113"/>
        <v>0.017981301628535062</v>
      </c>
      <c r="N1854" s="17">
        <f t="shared" si="114"/>
        <v>0.020307311879190548</v>
      </c>
      <c r="O1854" s="16">
        <f t="shared" si="115"/>
        <v>-0.0015894946195248115</v>
      </c>
    </row>
    <row r="1855" spans="1:15" ht="12" customHeight="1">
      <c r="A1855" s="29" t="s">
        <v>900</v>
      </c>
      <c r="B1855" s="13" t="s">
        <v>1787</v>
      </c>
      <c r="C1855" s="7">
        <v>5551</v>
      </c>
      <c r="D1855" s="14">
        <v>239</v>
      </c>
      <c r="E1855" s="15">
        <v>52425.941422594144</v>
      </c>
      <c r="F1855" s="15">
        <v>42800</v>
      </c>
      <c r="G1855" s="30">
        <v>0.46890642833009116</v>
      </c>
      <c r="H1855" s="14">
        <v>293</v>
      </c>
      <c r="I1855" s="15">
        <v>70502.73037542662</v>
      </c>
      <c r="J1855" s="15">
        <v>58300</v>
      </c>
      <c r="K1855" s="30">
        <v>0.4364753072854494</v>
      </c>
      <c r="L1855" s="17">
        <f t="shared" si="112"/>
        <v>0.020579808711406855</v>
      </c>
      <c r="M1855" s="17">
        <f t="shared" si="113"/>
        <v>0.030068176024227844</v>
      </c>
      <c r="N1855" s="17">
        <f t="shared" si="114"/>
        <v>0.031388960409513</v>
      </c>
      <c r="O1855" s="16">
        <f t="shared" si="115"/>
        <v>-0.003243112104464174</v>
      </c>
    </row>
    <row r="1856" spans="1:15" ht="12" customHeight="1">
      <c r="A1856" s="29" t="s">
        <v>900</v>
      </c>
      <c r="B1856" s="13" t="s">
        <v>1799</v>
      </c>
      <c r="C1856" s="7">
        <v>5552</v>
      </c>
      <c r="D1856" s="14">
        <v>415</v>
      </c>
      <c r="E1856" s="15">
        <v>39208.19277108434</v>
      </c>
      <c r="F1856" s="15">
        <v>31900</v>
      </c>
      <c r="G1856" s="30">
        <v>0.4891216771655375</v>
      </c>
      <c r="H1856" s="14">
        <v>403</v>
      </c>
      <c r="I1856" s="15">
        <v>53594.292803970224</v>
      </c>
      <c r="J1856" s="15">
        <v>44100</v>
      </c>
      <c r="K1856" s="30">
        <v>0.43767192499295304</v>
      </c>
      <c r="L1856" s="17">
        <f t="shared" si="112"/>
        <v>-0.002929895283064199</v>
      </c>
      <c r="M1856" s="17">
        <f t="shared" si="113"/>
        <v>0.03174927407568262</v>
      </c>
      <c r="N1856" s="17">
        <f t="shared" si="114"/>
        <v>0.03291549076096456</v>
      </c>
      <c r="O1856" s="16">
        <f t="shared" si="115"/>
        <v>-0.005144975217258446</v>
      </c>
    </row>
    <row r="1857" spans="1:15" ht="12" customHeight="1">
      <c r="A1857" s="29" t="s">
        <v>900</v>
      </c>
      <c r="B1857" s="13" t="s">
        <v>1808</v>
      </c>
      <c r="C1857" s="7">
        <v>5553</v>
      </c>
      <c r="D1857" s="14">
        <v>365</v>
      </c>
      <c r="E1857" s="15">
        <v>52462.46575342466</v>
      </c>
      <c r="F1857" s="15">
        <v>45200</v>
      </c>
      <c r="G1857" s="30">
        <v>0.42178022672331705</v>
      </c>
      <c r="H1857" s="14">
        <v>565</v>
      </c>
      <c r="I1857" s="15">
        <v>69811.15044247788</v>
      </c>
      <c r="J1857" s="15">
        <v>54500</v>
      </c>
      <c r="K1857" s="30">
        <v>0.4232876905033772</v>
      </c>
      <c r="L1857" s="17">
        <f t="shared" si="112"/>
        <v>0.04466142505507564</v>
      </c>
      <c r="M1857" s="17">
        <f t="shared" si="113"/>
        <v>0.028981601754875186</v>
      </c>
      <c r="N1857" s="17">
        <f t="shared" si="114"/>
        <v>0.018886497101939126</v>
      </c>
      <c r="O1857" s="16">
        <f t="shared" si="115"/>
        <v>0.00015074637800601697</v>
      </c>
    </row>
    <row r="1858" spans="1:15" ht="12" customHeight="1">
      <c r="A1858" s="29" t="s">
        <v>900</v>
      </c>
      <c r="B1858" s="13" t="s">
        <v>1833</v>
      </c>
      <c r="C1858" s="7">
        <v>5554</v>
      </c>
      <c r="D1858" s="14">
        <v>465</v>
      </c>
      <c r="E1858" s="15">
        <v>48013.11827956989</v>
      </c>
      <c r="F1858" s="15">
        <v>38700</v>
      </c>
      <c r="G1858" s="30">
        <v>0.48763277350348383</v>
      </c>
      <c r="H1858" s="14">
        <v>581</v>
      </c>
      <c r="I1858" s="15">
        <v>60166.26506024096</v>
      </c>
      <c r="J1858" s="15">
        <v>47600</v>
      </c>
      <c r="K1858" s="30">
        <v>0.4654006030177199</v>
      </c>
      <c r="L1858" s="17">
        <f t="shared" si="112"/>
        <v>0.022521192750569297</v>
      </c>
      <c r="M1858" s="17">
        <f t="shared" si="113"/>
        <v>0.022820241286950482</v>
      </c>
      <c r="N1858" s="17">
        <f t="shared" si="114"/>
        <v>0.02091503278899043</v>
      </c>
      <c r="O1858" s="16">
        <f t="shared" si="115"/>
        <v>-0.0022232170485763925</v>
      </c>
    </row>
    <row r="1859" spans="1:15" ht="12" customHeight="1">
      <c r="A1859" s="29" t="s">
        <v>900</v>
      </c>
      <c r="B1859" s="13" t="s">
        <v>1837</v>
      </c>
      <c r="C1859" s="7">
        <v>5555</v>
      </c>
      <c r="D1859" s="14">
        <v>195</v>
      </c>
      <c r="E1859" s="15">
        <v>41436.92307692308</v>
      </c>
      <c r="F1859" s="15">
        <v>28600</v>
      </c>
      <c r="G1859" s="30">
        <v>0.539748889180834</v>
      </c>
      <c r="H1859" s="14">
        <v>205</v>
      </c>
      <c r="I1859" s="15">
        <v>60296.09756097561</v>
      </c>
      <c r="J1859" s="15">
        <v>51100</v>
      </c>
      <c r="K1859" s="30">
        <v>0.46316407607351945</v>
      </c>
      <c r="L1859" s="17">
        <f t="shared" si="112"/>
        <v>0.005013568140747715</v>
      </c>
      <c r="M1859" s="17">
        <f t="shared" si="113"/>
        <v>0.03822186423879703</v>
      </c>
      <c r="N1859" s="17">
        <f t="shared" si="114"/>
        <v>0.059755030314309066</v>
      </c>
      <c r="O1859" s="16">
        <f t="shared" si="115"/>
        <v>-0.007658481310731452</v>
      </c>
    </row>
    <row r="1860" spans="1:15" ht="12" customHeight="1">
      <c r="A1860" s="29" t="s">
        <v>900</v>
      </c>
      <c r="B1860" s="13" t="s">
        <v>1882</v>
      </c>
      <c r="C1860" s="7">
        <v>5556</v>
      </c>
      <c r="D1860" s="14">
        <v>211</v>
      </c>
      <c r="E1860" s="15">
        <v>55424.17061611374</v>
      </c>
      <c r="F1860" s="15">
        <v>48600</v>
      </c>
      <c r="G1860" s="30">
        <v>0.4383484843910299</v>
      </c>
      <c r="H1860" s="14">
        <v>217</v>
      </c>
      <c r="I1860" s="15">
        <v>71704.14746543778</v>
      </c>
      <c r="J1860" s="15">
        <v>64200</v>
      </c>
      <c r="K1860" s="30">
        <v>0.41936698154520013</v>
      </c>
      <c r="L1860" s="17">
        <f t="shared" si="112"/>
        <v>0.0028078566723876985</v>
      </c>
      <c r="M1860" s="17">
        <f t="shared" si="113"/>
        <v>0.026087760799778037</v>
      </c>
      <c r="N1860" s="17">
        <f t="shared" si="114"/>
        <v>0.028229064889450095</v>
      </c>
      <c r="O1860" s="16">
        <f t="shared" si="115"/>
        <v>-0.0018981502845829778</v>
      </c>
    </row>
    <row r="1861" spans="1:15" ht="12" customHeight="1">
      <c r="A1861" s="29" t="s">
        <v>900</v>
      </c>
      <c r="B1861" s="13" t="s">
        <v>1883</v>
      </c>
      <c r="C1861" s="7">
        <v>5557</v>
      </c>
      <c r="D1861" s="14">
        <v>83</v>
      </c>
      <c r="E1861" s="15">
        <v>50346.98795180723</v>
      </c>
      <c r="F1861" s="15">
        <v>42000</v>
      </c>
      <c r="G1861" s="30">
        <v>0.4453581532024527</v>
      </c>
      <c r="H1861" s="14">
        <v>114</v>
      </c>
      <c r="I1861" s="15">
        <v>65673.68421052632</v>
      </c>
      <c r="J1861" s="15">
        <v>50600</v>
      </c>
      <c r="K1861" s="30">
        <v>0.4716106194856164</v>
      </c>
      <c r="L1861" s="17">
        <f t="shared" si="112"/>
        <v>0.03224473375855297</v>
      </c>
      <c r="M1861" s="17">
        <f t="shared" si="113"/>
        <v>0.026932240352231185</v>
      </c>
      <c r="N1861" s="17">
        <f t="shared" si="114"/>
        <v>0.018802783037184856</v>
      </c>
      <c r="O1861" s="16">
        <f t="shared" si="115"/>
        <v>0.002625246628316369</v>
      </c>
    </row>
    <row r="1862" spans="1:15" ht="12" customHeight="1">
      <c r="A1862" s="29" t="s">
        <v>900</v>
      </c>
      <c r="B1862" s="13" t="s">
        <v>1890</v>
      </c>
      <c r="C1862" s="7">
        <v>5559</v>
      </c>
      <c r="D1862" s="14">
        <v>196</v>
      </c>
      <c r="E1862" s="15">
        <v>68400</v>
      </c>
      <c r="F1862" s="15">
        <v>52100</v>
      </c>
      <c r="G1862" s="30">
        <v>0.46703021523682864</v>
      </c>
      <c r="H1862" s="14">
        <v>233</v>
      </c>
      <c r="I1862" s="15">
        <v>76610.30042918454</v>
      </c>
      <c r="J1862" s="15">
        <v>55400</v>
      </c>
      <c r="K1862" s="30">
        <v>0.4936550403758355</v>
      </c>
      <c r="L1862" s="17">
        <f aca="true" t="shared" si="116" ref="L1862:L1925">(H1862/D1862)^(1/10)-1</f>
        <v>0.017442758178332296</v>
      </c>
      <c r="M1862" s="17">
        <f aca="true" t="shared" si="117" ref="M1862:M1925">(I1862/E1862)^(1/10)-1</f>
        <v>0.011400365802727297</v>
      </c>
      <c r="N1862" s="17">
        <f aca="true" t="shared" si="118" ref="N1862:N1925">(J1862/F1862)^(1/10)-1</f>
        <v>0.0061603619587082825</v>
      </c>
      <c r="O1862" s="16">
        <f aca="true" t="shared" si="119" ref="O1862:O1925">(K1862-G1862)/10</f>
        <v>0.002662482513900688</v>
      </c>
    </row>
    <row r="1863" spans="1:15" ht="12" customHeight="1">
      <c r="A1863" s="29" t="s">
        <v>900</v>
      </c>
      <c r="B1863" s="13" t="s">
        <v>1899</v>
      </c>
      <c r="C1863" s="7">
        <v>5560</v>
      </c>
      <c r="D1863" s="14">
        <v>122</v>
      </c>
      <c r="E1863" s="15">
        <v>47656.55737704918</v>
      </c>
      <c r="F1863" s="15">
        <v>41450</v>
      </c>
      <c r="G1863" s="30">
        <v>0.5011165620265713</v>
      </c>
      <c r="H1863" s="14">
        <v>122</v>
      </c>
      <c r="I1863" s="15">
        <v>74381.14754098361</v>
      </c>
      <c r="J1863" s="15">
        <v>69750</v>
      </c>
      <c r="K1863" s="30">
        <v>0.3914914699721522</v>
      </c>
      <c r="L1863" s="17">
        <f t="shared" si="116"/>
        <v>0</v>
      </c>
      <c r="M1863" s="17">
        <f t="shared" si="117"/>
        <v>0.04552403438682995</v>
      </c>
      <c r="N1863" s="17">
        <f t="shared" si="118"/>
        <v>0.05342099009410295</v>
      </c>
      <c r="O1863" s="16">
        <f t="shared" si="119"/>
        <v>-0.010962509205441912</v>
      </c>
    </row>
    <row r="1864" spans="1:15" ht="12" customHeight="1">
      <c r="A1864" s="29" t="s">
        <v>900</v>
      </c>
      <c r="B1864" s="13" t="s">
        <v>1900</v>
      </c>
      <c r="C1864" s="7">
        <v>5561</v>
      </c>
      <c r="D1864" s="14">
        <v>1663</v>
      </c>
      <c r="E1864" s="15">
        <v>54578.3523752255</v>
      </c>
      <c r="F1864" s="15">
        <v>45200</v>
      </c>
      <c r="G1864" s="30">
        <v>0.4658546263984862</v>
      </c>
      <c r="H1864" s="14">
        <v>1958</v>
      </c>
      <c r="I1864" s="15">
        <v>65645.50561797753</v>
      </c>
      <c r="J1864" s="15">
        <v>51000</v>
      </c>
      <c r="K1864" s="30">
        <v>0.48143509126717504</v>
      </c>
      <c r="L1864" s="17">
        <f t="shared" si="116"/>
        <v>0.016464098162520813</v>
      </c>
      <c r="M1864" s="17">
        <f t="shared" si="117"/>
        <v>0.018634679488540584</v>
      </c>
      <c r="N1864" s="17">
        <f t="shared" si="118"/>
        <v>0.012146025662330029</v>
      </c>
      <c r="O1864" s="16">
        <f t="shared" si="119"/>
        <v>0.001558046486868886</v>
      </c>
    </row>
    <row r="1865" spans="1:15" ht="12" customHeight="1">
      <c r="A1865" s="29" t="s">
        <v>900</v>
      </c>
      <c r="B1865" s="13" t="s">
        <v>1938</v>
      </c>
      <c r="C1865" s="7">
        <v>5562</v>
      </c>
      <c r="D1865" s="14">
        <v>80</v>
      </c>
      <c r="E1865" s="15">
        <v>42848.75</v>
      </c>
      <c r="F1865" s="15">
        <v>24150</v>
      </c>
      <c r="G1865" s="30">
        <v>0.6018929227807112</v>
      </c>
      <c r="H1865" s="14">
        <v>85</v>
      </c>
      <c r="I1865" s="15">
        <v>47327.05882352941</v>
      </c>
      <c r="J1865" s="15">
        <v>28300</v>
      </c>
      <c r="K1865" s="30">
        <v>0.5154998859442355</v>
      </c>
      <c r="L1865" s="17">
        <f t="shared" si="116"/>
        <v>0.00608087609791208</v>
      </c>
      <c r="M1865" s="17">
        <f t="shared" si="117"/>
        <v>0.009990144312407745</v>
      </c>
      <c r="N1865" s="17">
        <f t="shared" si="118"/>
        <v>0.015984143715283672</v>
      </c>
      <c r="O1865" s="16">
        <f t="shared" si="119"/>
        <v>-0.00863930368364757</v>
      </c>
    </row>
    <row r="1866" spans="1:15" ht="12" customHeight="1">
      <c r="A1866" s="29" t="s">
        <v>900</v>
      </c>
      <c r="B1866" s="13" t="s">
        <v>1957</v>
      </c>
      <c r="C1866" s="7">
        <v>5563</v>
      </c>
      <c r="D1866" s="14">
        <v>73</v>
      </c>
      <c r="E1866" s="15">
        <v>49302.739726027394</v>
      </c>
      <c r="F1866" s="15">
        <v>36000</v>
      </c>
      <c r="G1866" s="30">
        <v>0.4806772469373051</v>
      </c>
      <c r="H1866" s="14">
        <v>80</v>
      </c>
      <c r="I1866" s="15">
        <v>66572.5</v>
      </c>
      <c r="J1866" s="15">
        <v>54700</v>
      </c>
      <c r="K1866" s="30">
        <v>0.4238551015809831</v>
      </c>
      <c r="L1866" s="17">
        <f t="shared" si="116"/>
        <v>0.00919877035895622</v>
      </c>
      <c r="M1866" s="17">
        <f t="shared" si="117"/>
        <v>0.03048667714703135</v>
      </c>
      <c r="N1866" s="17">
        <f t="shared" si="118"/>
        <v>0.04272187011504336</v>
      </c>
      <c r="O1866" s="16">
        <f t="shared" si="119"/>
        <v>-0.0056822145356322015</v>
      </c>
    </row>
    <row r="1867" spans="1:15" ht="12" customHeight="1">
      <c r="A1867" s="29" t="s">
        <v>900</v>
      </c>
      <c r="B1867" s="13" t="s">
        <v>1959</v>
      </c>
      <c r="C1867" s="7">
        <v>5564</v>
      </c>
      <c r="D1867" s="14">
        <v>64</v>
      </c>
      <c r="E1867" s="15">
        <v>49378.125</v>
      </c>
      <c r="F1867" s="15">
        <v>45850</v>
      </c>
      <c r="G1867" s="30">
        <v>0.4335119217138156</v>
      </c>
      <c r="H1867" s="14">
        <v>59</v>
      </c>
      <c r="I1867" s="15">
        <v>60508.47457627119</v>
      </c>
      <c r="J1867" s="15">
        <v>47000</v>
      </c>
      <c r="K1867" s="30">
        <v>0.4354317998385795</v>
      </c>
      <c r="L1867" s="17">
        <f t="shared" si="116"/>
        <v>-0.008101567910173912</v>
      </c>
      <c r="M1867" s="17">
        <f t="shared" si="117"/>
        <v>0.020535604420308662</v>
      </c>
      <c r="N1867" s="17">
        <f t="shared" si="118"/>
        <v>0.0024803111957703017</v>
      </c>
      <c r="O1867" s="16">
        <f t="shared" si="119"/>
        <v>0.00019198781247639073</v>
      </c>
    </row>
    <row r="1868" spans="1:15" ht="12" customHeight="1">
      <c r="A1868" s="29" t="s">
        <v>900</v>
      </c>
      <c r="B1868" s="13" t="s">
        <v>1964</v>
      </c>
      <c r="C1868" s="7">
        <v>5565</v>
      </c>
      <c r="D1868" s="14">
        <v>250</v>
      </c>
      <c r="E1868" s="15">
        <v>53598.8</v>
      </c>
      <c r="F1868" s="15">
        <v>48450</v>
      </c>
      <c r="G1868" s="30">
        <v>0.4373529855146011</v>
      </c>
      <c r="H1868" s="14">
        <v>295</v>
      </c>
      <c r="I1868" s="15">
        <v>65213.5593220339</v>
      </c>
      <c r="J1868" s="15">
        <v>51900</v>
      </c>
      <c r="K1868" s="30">
        <v>0.4694704160727092</v>
      </c>
      <c r="L1868" s="17">
        <f t="shared" si="116"/>
        <v>0.01668917784404167</v>
      </c>
      <c r="M1868" s="17">
        <f t="shared" si="117"/>
        <v>0.01980769301443841</v>
      </c>
      <c r="N1868" s="17">
        <f t="shared" si="118"/>
        <v>0.006902357401418424</v>
      </c>
      <c r="O1868" s="16">
        <f t="shared" si="119"/>
        <v>0.003211743055810806</v>
      </c>
    </row>
    <row r="1869" spans="1:15" ht="12" customHeight="1">
      <c r="A1869" s="29" t="s">
        <v>900</v>
      </c>
      <c r="B1869" s="13" t="s">
        <v>1987</v>
      </c>
      <c r="C1869" s="7">
        <v>5566</v>
      </c>
      <c r="D1869" s="14">
        <v>280</v>
      </c>
      <c r="E1869" s="15">
        <v>34691.42857142857</v>
      </c>
      <c r="F1869" s="15">
        <v>24850</v>
      </c>
      <c r="G1869" s="30">
        <v>0.522066263500953</v>
      </c>
      <c r="H1869" s="14">
        <v>258</v>
      </c>
      <c r="I1869" s="15">
        <v>47494.96124031008</v>
      </c>
      <c r="J1869" s="15">
        <v>40250</v>
      </c>
      <c r="K1869" s="30">
        <v>0.4400826442359792</v>
      </c>
      <c r="L1869" s="17">
        <f t="shared" si="116"/>
        <v>-0.008149612203181444</v>
      </c>
      <c r="M1869" s="17">
        <f t="shared" si="117"/>
        <v>0.031911697030491126</v>
      </c>
      <c r="N1869" s="17">
        <f t="shared" si="118"/>
        <v>0.04940698153631162</v>
      </c>
      <c r="O1869" s="16">
        <f t="shared" si="119"/>
        <v>-0.008198361926497377</v>
      </c>
    </row>
    <row r="1870" spans="1:15" ht="12" customHeight="1">
      <c r="A1870" s="29" t="s">
        <v>900</v>
      </c>
      <c r="B1870" s="13" t="s">
        <v>2017</v>
      </c>
      <c r="C1870" s="7">
        <v>5568</v>
      </c>
      <c r="D1870" s="14">
        <v>2962</v>
      </c>
      <c r="E1870" s="15">
        <v>38338.487508440245</v>
      </c>
      <c r="F1870" s="15">
        <v>32200</v>
      </c>
      <c r="G1870" s="30">
        <v>0.45533782078832535</v>
      </c>
      <c r="H1870" s="14">
        <v>3126</v>
      </c>
      <c r="I1870" s="15">
        <v>43942.034548944335</v>
      </c>
      <c r="J1870" s="15">
        <v>36900</v>
      </c>
      <c r="K1870" s="30">
        <v>0.45119785537099055</v>
      </c>
      <c r="L1870" s="17">
        <f t="shared" si="116"/>
        <v>0.005403498133546236</v>
      </c>
      <c r="M1870" s="17">
        <f t="shared" si="117"/>
        <v>0.013735180796567548</v>
      </c>
      <c r="N1870" s="17">
        <f t="shared" si="118"/>
        <v>0.013717746437007516</v>
      </c>
      <c r="O1870" s="16">
        <f t="shared" si="119"/>
        <v>-0.0004139965417334801</v>
      </c>
    </row>
    <row r="1871" spans="1:15" ht="12" customHeight="1">
      <c r="A1871" s="29" t="s">
        <v>900</v>
      </c>
      <c r="B1871" s="13" t="s">
        <v>2396</v>
      </c>
      <c r="C1871" s="7">
        <v>5571</v>
      </c>
      <c r="D1871" s="14">
        <v>410</v>
      </c>
      <c r="E1871" s="15">
        <v>47297.31707317073</v>
      </c>
      <c r="F1871" s="15">
        <v>37900</v>
      </c>
      <c r="G1871" s="30">
        <v>0.4849416131628506</v>
      </c>
      <c r="H1871" s="14">
        <v>466</v>
      </c>
      <c r="I1871" s="15">
        <v>59041.41630901288</v>
      </c>
      <c r="J1871" s="15">
        <v>48400</v>
      </c>
      <c r="K1871" s="30">
        <v>0.45024271445215513</v>
      </c>
      <c r="L1871" s="17">
        <f t="shared" si="116"/>
        <v>0.012885154775047036</v>
      </c>
      <c r="M1871" s="17">
        <f t="shared" si="117"/>
        <v>0.022426332269008364</v>
      </c>
      <c r="N1871" s="17">
        <f t="shared" si="118"/>
        <v>0.024756342977328982</v>
      </c>
      <c r="O1871" s="16">
        <f t="shared" si="119"/>
        <v>-0.003469889871069548</v>
      </c>
    </row>
    <row r="1872" spans="1:15" ht="12" customHeight="1">
      <c r="A1872" s="29" t="s">
        <v>900</v>
      </c>
      <c r="B1872" s="13" t="s">
        <v>1775</v>
      </c>
      <c r="C1872" s="7">
        <v>5581</v>
      </c>
      <c r="D1872" s="14">
        <v>1451</v>
      </c>
      <c r="E1872" s="15">
        <v>84387.87043418332</v>
      </c>
      <c r="F1872" s="15">
        <v>67300</v>
      </c>
      <c r="G1872" s="30">
        <v>0.44635965811255074</v>
      </c>
      <c r="H1872" s="14">
        <v>1970</v>
      </c>
      <c r="I1872" s="15">
        <v>97493.3502538071</v>
      </c>
      <c r="J1872" s="15">
        <v>73400</v>
      </c>
      <c r="K1872" s="30">
        <v>0.4974520830706273</v>
      </c>
      <c r="L1872" s="17">
        <f t="shared" si="116"/>
        <v>0.03105036748757306</v>
      </c>
      <c r="M1872" s="17">
        <f t="shared" si="117"/>
        <v>0.014540752702844939</v>
      </c>
      <c r="N1872" s="17">
        <f t="shared" si="118"/>
        <v>0.00871411868945371</v>
      </c>
      <c r="O1872" s="16">
        <f t="shared" si="119"/>
        <v>0.005109242495807659</v>
      </c>
    </row>
    <row r="1873" spans="1:15" ht="12" customHeight="1">
      <c r="A1873" s="29" t="s">
        <v>900</v>
      </c>
      <c r="B1873" s="13" t="s">
        <v>1821</v>
      </c>
      <c r="C1873" s="7">
        <v>5582</v>
      </c>
      <c r="D1873" s="14">
        <v>1710</v>
      </c>
      <c r="E1873" s="15">
        <v>63319.3567251462</v>
      </c>
      <c r="F1873" s="15">
        <v>54400</v>
      </c>
      <c r="G1873" s="30">
        <v>0.3879840340589976</v>
      </c>
      <c r="H1873" s="14">
        <v>2357</v>
      </c>
      <c r="I1873" s="15">
        <v>70522.23165040306</v>
      </c>
      <c r="J1873" s="15">
        <v>59900</v>
      </c>
      <c r="K1873" s="30">
        <v>0.41516394181479827</v>
      </c>
      <c r="L1873" s="17">
        <f t="shared" si="116"/>
        <v>0.03261004918873489</v>
      </c>
      <c r="M1873" s="17">
        <f t="shared" si="117"/>
        <v>0.010831937892673782</v>
      </c>
      <c r="N1873" s="17">
        <f t="shared" si="118"/>
        <v>0.00967776473019355</v>
      </c>
      <c r="O1873" s="16">
        <f t="shared" si="119"/>
        <v>0.0027179907755800646</v>
      </c>
    </row>
    <row r="1874" spans="1:15" ht="12" customHeight="1">
      <c r="A1874" s="29" t="s">
        <v>900</v>
      </c>
      <c r="B1874" s="13" t="s">
        <v>1847</v>
      </c>
      <c r="C1874" s="7">
        <v>5583</v>
      </c>
      <c r="D1874" s="14">
        <v>3387</v>
      </c>
      <c r="E1874" s="15">
        <v>61532.65426631237</v>
      </c>
      <c r="F1874" s="15">
        <v>52600</v>
      </c>
      <c r="G1874" s="30">
        <v>0.411568639135797</v>
      </c>
      <c r="H1874" s="14">
        <v>3968</v>
      </c>
      <c r="I1874" s="15">
        <v>62475.957661290326</v>
      </c>
      <c r="J1874" s="15">
        <v>50650</v>
      </c>
      <c r="K1874" s="30">
        <v>0.4634738495951864</v>
      </c>
      <c r="L1874" s="17">
        <f t="shared" si="116"/>
        <v>0.015957747879435713</v>
      </c>
      <c r="M1874" s="17">
        <f t="shared" si="117"/>
        <v>0.0015225386603152646</v>
      </c>
      <c r="N1874" s="17">
        <f t="shared" si="118"/>
        <v>-0.0037705624148778316</v>
      </c>
      <c r="O1874" s="16">
        <f t="shared" si="119"/>
        <v>0.005190521045938939</v>
      </c>
    </row>
    <row r="1875" spans="1:15" ht="12" customHeight="1">
      <c r="A1875" s="29" t="s">
        <v>900</v>
      </c>
      <c r="B1875" s="13" t="s">
        <v>1869</v>
      </c>
      <c r="C1875" s="7">
        <v>5584</v>
      </c>
      <c r="D1875" s="14">
        <v>4108</v>
      </c>
      <c r="E1875" s="15">
        <v>81925.24342745861</v>
      </c>
      <c r="F1875" s="15">
        <v>60450</v>
      </c>
      <c r="G1875" s="30">
        <v>0.4901313641077392</v>
      </c>
      <c r="H1875" s="14">
        <v>4984</v>
      </c>
      <c r="I1875" s="15">
        <v>87515.48956661316</v>
      </c>
      <c r="J1875" s="15">
        <v>62200</v>
      </c>
      <c r="K1875" s="30">
        <v>0.5249282337707303</v>
      </c>
      <c r="L1875" s="17">
        <f t="shared" si="116"/>
        <v>0.019517676151979968</v>
      </c>
      <c r="M1875" s="17">
        <f t="shared" si="117"/>
        <v>0.006622697252694598</v>
      </c>
      <c r="N1875" s="17">
        <f t="shared" si="118"/>
        <v>0.002857918352858091</v>
      </c>
      <c r="O1875" s="16">
        <f t="shared" si="119"/>
        <v>0.003479686966299106</v>
      </c>
    </row>
    <row r="1876" spans="1:15" ht="12" customHeight="1">
      <c r="A1876" s="29" t="s">
        <v>900</v>
      </c>
      <c r="B1876" s="13" t="s">
        <v>1906</v>
      </c>
      <c r="C1876" s="7">
        <v>5585</v>
      </c>
      <c r="D1876" s="14">
        <v>641</v>
      </c>
      <c r="E1876" s="15">
        <v>113289.23556942277</v>
      </c>
      <c r="F1876" s="15">
        <v>75900</v>
      </c>
      <c r="G1876" s="30">
        <v>0.55861610556432</v>
      </c>
      <c r="H1876" s="14">
        <v>760</v>
      </c>
      <c r="I1876" s="15">
        <v>135807.76315789475</v>
      </c>
      <c r="J1876" s="15">
        <v>75600</v>
      </c>
      <c r="K1876" s="30">
        <v>0.6132364605012146</v>
      </c>
      <c r="L1876" s="17">
        <f t="shared" si="116"/>
        <v>0.017174715845194255</v>
      </c>
      <c r="M1876" s="17">
        <f t="shared" si="117"/>
        <v>0.018294961702346457</v>
      </c>
      <c r="N1876" s="17">
        <f t="shared" si="118"/>
        <v>-0.0003959617080726563</v>
      </c>
      <c r="O1876" s="16">
        <f t="shared" si="119"/>
        <v>0.005462035493689466</v>
      </c>
    </row>
    <row r="1877" spans="1:15" ht="12" customHeight="1">
      <c r="A1877" s="29" t="s">
        <v>900</v>
      </c>
      <c r="B1877" s="13" t="s">
        <v>1916</v>
      </c>
      <c r="C1877" s="7">
        <v>5586</v>
      </c>
      <c r="D1877" s="14">
        <v>70993</v>
      </c>
      <c r="E1877" s="15">
        <v>53252.44601580437</v>
      </c>
      <c r="F1877" s="15">
        <v>42500</v>
      </c>
      <c r="G1877" s="30">
        <v>0.4630438971274547</v>
      </c>
      <c r="H1877" s="14">
        <v>78240</v>
      </c>
      <c r="I1877" s="15">
        <v>59236.12091002045</v>
      </c>
      <c r="J1877" s="15">
        <v>46200</v>
      </c>
      <c r="K1877" s="30">
        <v>0.48313081541103226</v>
      </c>
      <c r="L1877" s="17">
        <f t="shared" si="116"/>
        <v>0.00976736688818125</v>
      </c>
      <c r="M1877" s="17">
        <f t="shared" si="117"/>
        <v>0.010705676839137368</v>
      </c>
      <c r="N1877" s="17">
        <f t="shared" si="118"/>
        <v>0.008382510345202654</v>
      </c>
      <c r="O1877" s="16">
        <f t="shared" si="119"/>
        <v>0.002008691828357756</v>
      </c>
    </row>
    <row r="1878" spans="1:15" ht="12" customHeight="1">
      <c r="A1878" s="29" t="s">
        <v>900</v>
      </c>
      <c r="B1878" s="13" t="s">
        <v>1921</v>
      </c>
      <c r="C1878" s="7">
        <v>5587</v>
      </c>
      <c r="D1878" s="14">
        <v>2798</v>
      </c>
      <c r="E1878" s="15">
        <v>80705.96854896354</v>
      </c>
      <c r="F1878" s="15">
        <v>62000</v>
      </c>
      <c r="G1878" s="30">
        <v>0.4888824785868515</v>
      </c>
      <c r="H1878" s="14">
        <v>3836</v>
      </c>
      <c r="I1878" s="15">
        <v>85637.79979144943</v>
      </c>
      <c r="J1878" s="15">
        <v>63200</v>
      </c>
      <c r="K1878" s="30">
        <v>0.5020131074455657</v>
      </c>
      <c r="L1878" s="17">
        <f t="shared" si="116"/>
        <v>0.03205558606795633</v>
      </c>
      <c r="M1878" s="17">
        <f t="shared" si="117"/>
        <v>0.005949049703546594</v>
      </c>
      <c r="N1878" s="17">
        <f t="shared" si="118"/>
        <v>0.0019188302138644087</v>
      </c>
      <c r="O1878" s="16">
        <f t="shared" si="119"/>
        <v>0.0013130628858714188</v>
      </c>
    </row>
    <row r="1879" spans="1:15" ht="12" customHeight="1">
      <c r="A1879" s="29" t="s">
        <v>900</v>
      </c>
      <c r="B1879" s="13" t="s">
        <v>1975</v>
      </c>
      <c r="C1879" s="7">
        <v>5588</v>
      </c>
      <c r="D1879" s="14">
        <v>774</v>
      </c>
      <c r="E1879" s="15">
        <v>81138.37209302325</v>
      </c>
      <c r="F1879" s="15">
        <v>55350</v>
      </c>
      <c r="G1879" s="30">
        <v>0.5237501888421718</v>
      </c>
      <c r="H1879" s="14">
        <v>872</v>
      </c>
      <c r="I1879" s="15">
        <v>117196.21559633028</v>
      </c>
      <c r="J1879" s="15">
        <v>56600</v>
      </c>
      <c r="K1879" s="30">
        <v>0.6515012863190562</v>
      </c>
      <c r="L1879" s="17">
        <f t="shared" si="116"/>
        <v>0.011993102400157829</v>
      </c>
      <c r="M1879" s="17">
        <f t="shared" si="117"/>
        <v>0.037453714072244626</v>
      </c>
      <c r="N1879" s="17">
        <f t="shared" si="118"/>
        <v>0.002235728126731562</v>
      </c>
      <c r="O1879" s="16">
        <f t="shared" si="119"/>
        <v>0.01277510974768844</v>
      </c>
    </row>
    <row r="1880" spans="1:15" ht="12" customHeight="1">
      <c r="A1880" s="29" t="s">
        <v>900</v>
      </c>
      <c r="B1880" s="13" t="s">
        <v>1986</v>
      </c>
      <c r="C1880" s="7">
        <v>5589</v>
      </c>
      <c r="D1880" s="14">
        <v>6494</v>
      </c>
      <c r="E1880" s="15">
        <v>53457.69941484447</v>
      </c>
      <c r="F1880" s="15">
        <v>46350</v>
      </c>
      <c r="G1880" s="30">
        <v>0.3871556496707949</v>
      </c>
      <c r="H1880" s="14">
        <v>6858</v>
      </c>
      <c r="I1880" s="15">
        <v>56971.24526100904</v>
      </c>
      <c r="J1880" s="15">
        <v>48100</v>
      </c>
      <c r="K1880" s="30">
        <v>0.4216677378621904</v>
      </c>
      <c r="L1880" s="17">
        <f t="shared" si="116"/>
        <v>0.005468616628142131</v>
      </c>
      <c r="M1880" s="17">
        <f t="shared" si="117"/>
        <v>0.006385903029570983</v>
      </c>
      <c r="N1880" s="17">
        <f t="shared" si="118"/>
        <v>0.0037129645477844697</v>
      </c>
      <c r="O1880" s="16">
        <f t="shared" si="119"/>
        <v>0.0034512088191395508</v>
      </c>
    </row>
    <row r="1881" spans="1:15" ht="12" customHeight="1">
      <c r="A1881" s="29" t="s">
        <v>900</v>
      </c>
      <c r="B1881" s="13" t="s">
        <v>1991</v>
      </c>
      <c r="C1881" s="7">
        <v>5590</v>
      </c>
      <c r="D1881" s="14">
        <v>9779</v>
      </c>
      <c r="E1881" s="15">
        <v>85228.82707843337</v>
      </c>
      <c r="F1881" s="15">
        <v>59800</v>
      </c>
      <c r="G1881" s="30">
        <v>0.5113706977997479</v>
      </c>
      <c r="H1881" s="14">
        <v>10858</v>
      </c>
      <c r="I1881" s="15">
        <v>97532.77767544668</v>
      </c>
      <c r="J1881" s="15">
        <v>62500</v>
      </c>
      <c r="K1881" s="30">
        <v>0.5507402553957462</v>
      </c>
      <c r="L1881" s="17">
        <f t="shared" si="116"/>
        <v>0.010521455925471379</v>
      </c>
      <c r="M1881" s="17">
        <f t="shared" si="117"/>
        <v>0.013576209054545263</v>
      </c>
      <c r="N1881" s="17">
        <f t="shared" si="118"/>
        <v>0.004425854871671353</v>
      </c>
      <c r="O1881" s="16">
        <f t="shared" si="119"/>
        <v>0.003936955759599836</v>
      </c>
    </row>
    <row r="1882" spans="1:15" ht="12" customHeight="1">
      <c r="A1882" s="29" t="s">
        <v>900</v>
      </c>
      <c r="B1882" s="13" t="s">
        <v>1993</v>
      </c>
      <c r="C1882" s="7">
        <v>5591</v>
      </c>
      <c r="D1882" s="14">
        <v>9632</v>
      </c>
      <c r="E1882" s="15">
        <v>50825.041528239206</v>
      </c>
      <c r="F1882" s="15">
        <v>44500</v>
      </c>
      <c r="G1882" s="30">
        <v>0.40041726854999093</v>
      </c>
      <c r="H1882" s="14">
        <v>10875</v>
      </c>
      <c r="I1882" s="15">
        <v>52508.37701149425</v>
      </c>
      <c r="J1882" s="15">
        <v>45500</v>
      </c>
      <c r="K1882" s="30">
        <v>0.42693647202267265</v>
      </c>
      <c r="L1882" s="17">
        <f t="shared" si="116"/>
        <v>0.012211528054958842</v>
      </c>
      <c r="M1882" s="17">
        <f t="shared" si="117"/>
        <v>0.003263668446023882</v>
      </c>
      <c r="N1882" s="17">
        <f t="shared" si="118"/>
        <v>0.0022247848477459087</v>
      </c>
      <c r="O1882" s="16">
        <f t="shared" si="119"/>
        <v>0.002651920347268172</v>
      </c>
    </row>
    <row r="1883" spans="1:15" ht="12" customHeight="1">
      <c r="A1883" s="29" t="s">
        <v>900</v>
      </c>
      <c r="B1883" s="13" t="s">
        <v>2000</v>
      </c>
      <c r="C1883" s="7">
        <v>5592</v>
      </c>
      <c r="D1883" s="14">
        <v>1713</v>
      </c>
      <c r="E1883" s="15">
        <v>61129.65557501459</v>
      </c>
      <c r="F1883" s="15">
        <v>53400</v>
      </c>
      <c r="G1883" s="30">
        <v>0.3975879192912854</v>
      </c>
      <c r="H1883" s="14">
        <v>1895</v>
      </c>
      <c r="I1883" s="15">
        <v>64993.24538258575</v>
      </c>
      <c r="J1883" s="15">
        <v>56000</v>
      </c>
      <c r="K1883" s="30">
        <v>0.4198631147190592</v>
      </c>
      <c r="L1883" s="17">
        <f t="shared" si="116"/>
        <v>0.010148411279579994</v>
      </c>
      <c r="M1883" s="17">
        <f t="shared" si="117"/>
        <v>0.006147442197036668</v>
      </c>
      <c r="N1883" s="17">
        <f t="shared" si="118"/>
        <v>0.004765413113561934</v>
      </c>
      <c r="O1883" s="16">
        <f t="shared" si="119"/>
        <v>0.0022275195427773785</v>
      </c>
    </row>
    <row r="1884" spans="1:15" ht="12" customHeight="1">
      <c r="A1884" s="29" t="s">
        <v>900</v>
      </c>
      <c r="B1884" s="13" t="s">
        <v>1825</v>
      </c>
      <c r="C1884" s="7">
        <v>5601</v>
      </c>
      <c r="D1884" s="14">
        <v>1284</v>
      </c>
      <c r="E1884" s="15">
        <v>61018.69158878505</v>
      </c>
      <c r="F1884" s="15">
        <v>48000</v>
      </c>
      <c r="G1884" s="30">
        <v>0.4853671859728948</v>
      </c>
      <c r="H1884" s="14">
        <v>1392</v>
      </c>
      <c r="I1884" s="15">
        <v>72129.52586206897</v>
      </c>
      <c r="J1884" s="15">
        <v>54050</v>
      </c>
      <c r="K1884" s="30">
        <v>0.49722533649901735</v>
      </c>
      <c r="L1884" s="17">
        <f t="shared" si="116"/>
        <v>0.008108835618559462</v>
      </c>
      <c r="M1884" s="17">
        <f t="shared" si="117"/>
        <v>0.016869025518697178</v>
      </c>
      <c r="N1884" s="17">
        <f t="shared" si="118"/>
        <v>0.011941591527501405</v>
      </c>
      <c r="O1884" s="16">
        <f t="shared" si="119"/>
        <v>0.0011858150526122546</v>
      </c>
    </row>
    <row r="1885" spans="1:15" ht="12" customHeight="1">
      <c r="A1885" s="29" t="s">
        <v>900</v>
      </c>
      <c r="B1885" s="13" t="s">
        <v>1884</v>
      </c>
      <c r="C1885" s="7">
        <v>5604</v>
      </c>
      <c r="D1885" s="14">
        <v>954</v>
      </c>
      <c r="E1885" s="15">
        <v>60580.60796645702</v>
      </c>
      <c r="F1885" s="15">
        <v>50400</v>
      </c>
      <c r="G1885" s="30">
        <v>0.4143411916521711</v>
      </c>
      <c r="H1885" s="14">
        <v>1151</v>
      </c>
      <c r="I1885" s="15">
        <v>69710.07819287576</v>
      </c>
      <c r="J1885" s="15">
        <v>57400</v>
      </c>
      <c r="K1885" s="30">
        <v>0.422869472319594</v>
      </c>
      <c r="L1885" s="17">
        <f t="shared" si="116"/>
        <v>0.018949580604419536</v>
      </c>
      <c r="M1885" s="17">
        <f t="shared" si="117"/>
        <v>0.014135987347781542</v>
      </c>
      <c r="N1885" s="17">
        <f t="shared" si="118"/>
        <v>0.01309024971653483</v>
      </c>
      <c r="O1885" s="16">
        <f t="shared" si="119"/>
        <v>0.0008528280667422893</v>
      </c>
    </row>
    <row r="1886" spans="1:15" ht="12" customHeight="1">
      <c r="A1886" s="29" t="s">
        <v>900</v>
      </c>
      <c r="B1886" s="13" t="s">
        <v>1934</v>
      </c>
      <c r="C1886" s="7">
        <v>5606</v>
      </c>
      <c r="D1886" s="14">
        <v>5089</v>
      </c>
      <c r="E1886" s="15">
        <v>84954.31322460208</v>
      </c>
      <c r="F1886" s="15">
        <v>60300</v>
      </c>
      <c r="G1886" s="30">
        <v>0.517958417050209</v>
      </c>
      <c r="H1886" s="14">
        <v>6047</v>
      </c>
      <c r="I1886" s="15">
        <v>104317.66165040516</v>
      </c>
      <c r="J1886" s="15">
        <v>63300</v>
      </c>
      <c r="K1886" s="30">
        <v>0.5816004779436472</v>
      </c>
      <c r="L1886" s="17">
        <f t="shared" si="116"/>
        <v>0.017397700639846025</v>
      </c>
      <c r="M1886" s="17">
        <f t="shared" si="117"/>
        <v>0.02074495241148</v>
      </c>
      <c r="N1886" s="17">
        <f t="shared" si="118"/>
        <v>0.004867128720058789</v>
      </c>
      <c r="O1886" s="16">
        <f t="shared" si="119"/>
        <v>0.0063642060893438265</v>
      </c>
    </row>
    <row r="1887" spans="1:15" ht="12" customHeight="1">
      <c r="A1887" s="29" t="s">
        <v>900</v>
      </c>
      <c r="B1887" s="13" t="s">
        <v>1990</v>
      </c>
      <c r="C1887" s="7">
        <v>5607</v>
      </c>
      <c r="D1887" s="14">
        <v>1280</v>
      </c>
      <c r="E1887" s="15">
        <v>59622.265625</v>
      </c>
      <c r="F1887" s="15">
        <v>49100</v>
      </c>
      <c r="G1887" s="30">
        <v>0.4394848457984184</v>
      </c>
      <c r="H1887" s="14">
        <v>1553</v>
      </c>
      <c r="I1887" s="15">
        <v>67293.17450096588</v>
      </c>
      <c r="J1887" s="15">
        <v>52400</v>
      </c>
      <c r="K1887" s="30">
        <v>0.45540746349197847</v>
      </c>
      <c r="L1887" s="17">
        <f t="shared" si="116"/>
        <v>0.019520936250124965</v>
      </c>
      <c r="M1887" s="17">
        <f t="shared" si="117"/>
        <v>0.012176509732771956</v>
      </c>
      <c r="N1887" s="17">
        <f t="shared" si="118"/>
        <v>0.006525957521765102</v>
      </c>
      <c r="O1887" s="16">
        <f t="shared" si="119"/>
        <v>0.001592261769356007</v>
      </c>
    </row>
    <row r="1888" spans="1:15" ht="12" customHeight="1">
      <c r="A1888" s="29" t="s">
        <v>900</v>
      </c>
      <c r="B1888" s="13" t="s">
        <v>1996</v>
      </c>
      <c r="C1888" s="7">
        <v>5609</v>
      </c>
      <c r="D1888" s="14">
        <v>168</v>
      </c>
      <c r="E1888" s="15">
        <v>77327.97619047618</v>
      </c>
      <c r="F1888" s="15">
        <v>63850</v>
      </c>
      <c r="G1888" s="30">
        <v>0.4232366865813994</v>
      </c>
      <c r="H1888" s="14">
        <v>218</v>
      </c>
      <c r="I1888" s="15">
        <v>82002.75229357799</v>
      </c>
      <c r="J1888" s="15">
        <v>62400</v>
      </c>
      <c r="K1888" s="30">
        <v>0.48087561957628594</v>
      </c>
      <c r="L1888" s="17">
        <f t="shared" si="116"/>
        <v>0.026395457183455928</v>
      </c>
      <c r="M1888" s="17">
        <f t="shared" si="117"/>
        <v>0.005886960851830159</v>
      </c>
      <c r="N1888" s="17">
        <f t="shared" si="118"/>
        <v>-0.0022944943246603344</v>
      </c>
      <c r="O1888" s="16">
        <f t="shared" si="119"/>
        <v>0.0057638932994886535</v>
      </c>
    </row>
    <row r="1889" spans="1:15" ht="12" customHeight="1">
      <c r="A1889" s="29" t="s">
        <v>900</v>
      </c>
      <c r="B1889" s="13" t="s">
        <v>2015</v>
      </c>
      <c r="C1889" s="7">
        <v>5610</v>
      </c>
      <c r="D1889" s="14">
        <v>211</v>
      </c>
      <c r="E1889" s="15">
        <v>59509.95260663507</v>
      </c>
      <c r="F1889" s="15">
        <v>50000</v>
      </c>
      <c r="G1889" s="30">
        <v>0.42869492624599603</v>
      </c>
      <c r="H1889" s="14">
        <v>210</v>
      </c>
      <c r="I1889" s="15">
        <v>95400.47619047618</v>
      </c>
      <c r="J1889" s="15">
        <v>64200</v>
      </c>
      <c r="K1889" s="30">
        <v>0.5179738783469422</v>
      </c>
      <c r="L1889" s="17">
        <f t="shared" si="116"/>
        <v>-0.00047494745259357707</v>
      </c>
      <c r="M1889" s="17">
        <f t="shared" si="117"/>
        <v>0.04832536454690772</v>
      </c>
      <c r="N1889" s="17">
        <f t="shared" si="118"/>
        <v>0.02531309094261136</v>
      </c>
      <c r="O1889" s="16">
        <f t="shared" si="119"/>
        <v>0.008927895210094617</v>
      </c>
    </row>
    <row r="1890" spans="1:15" ht="12" customHeight="1">
      <c r="A1890" s="29" t="s">
        <v>900</v>
      </c>
      <c r="B1890" s="13" t="s">
        <v>2020</v>
      </c>
      <c r="C1890" s="7">
        <v>5611</v>
      </c>
      <c r="D1890" s="14">
        <v>1776</v>
      </c>
      <c r="E1890" s="15">
        <v>69902.25225225225</v>
      </c>
      <c r="F1890" s="15">
        <v>53550</v>
      </c>
      <c r="G1890" s="30">
        <v>0.467580688882112</v>
      </c>
      <c r="H1890" s="14">
        <v>1900</v>
      </c>
      <c r="I1890" s="15">
        <v>76912.1052631579</v>
      </c>
      <c r="J1890" s="15">
        <v>59800</v>
      </c>
      <c r="K1890" s="30">
        <v>0.48252071238637334</v>
      </c>
      <c r="L1890" s="17">
        <f t="shared" si="116"/>
        <v>0.00677185014594861</v>
      </c>
      <c r="M1890" s="17">
        <f t="shared" si="117"/>
        <v>0.009602350547170957</v>
      </c>
      <c r="N1890" s="17">
        <f t="shared" si="118"/>
        <v>0.011100140837207118</v>
      </c>
      <c r="O1890" s="16">
        <f t="shared" si="119"/>
        <v>0.0014940023504261325</v>
      </c>
    </row>
    <row r="1891" spans="1:15" ht="12" customHeight="1">
      <c r="A1891" s="29" t="s">
        <v>900</v>
      </c>
      <c r="B1891" s="13" t="s">
        <v>2397</v>
      </c>
      <c r="C1891" s="7">
        <v>5613</v>
      </c>
      <c r="D1891" s="14">
        <v>2792</v>
      </c>
      <c r="E1891" s="15">
        <v>80104.7994269341</v>
      </c>
      <c r="F1891" s="15">
        <v>55200</v>
      </c>
      <c r="G1891" s="30">
        <v>0.5264109974672728</v>
      </c>
      <c r="H1891" s="14">
        <v>3114</v>
      </c>
      <c r="I1891" s="15">
        <v>91841.04046242774</v>
      </c>
      <c r="J1891" s="15">
        <v>61950</v>
      </c>
      <c r="K1891" s="30">
        <v>0.5341888123652397</v>
      </c>
      <c r="L1891" s="17">
        <f t="shared" si="116"/>
        <v>0.010974774664477271</v>
      </c>
      <c r="M1891" s="17">
        <f t="shared" si="117"/>
        <v>0.013766243131166256</v>
      </c>
      <c r="N1891" s="17">
        <f t="shared" si="118"/>
        <v>0.011603267134933315</v>
      </c>
      <c r="O1891" s="16">
        <f t="shared" si="119"/>
        <v>0.0007777814897966917</v>
      </c>
    </row>
    <row r="1892" spans="1:15" ht="12" customHeight="1">
      <c r="A1892" s="29" t="s">
        <v>900</v>
      </c>
      <c r="B1892" s="13" t="s">
        <v>1758</v>
      </c>
      <c r="C1892" s="7">
        <v>5621</v>
      </c>
      <c r="D1892" s="14">
        <v>215</v>
      </c>
      <c r="E1892" s="15">
        <v>63170.232558139534</v>
      </c>
      <c r="F1892" s="15">
        <v>53200</v>
      </c>
      <c r="G1892" s="30">
        <v>0.3970369624567302</v>
      </c>
      <c r="H1892" s="14">
        <v>305</v>
      </c>
      <c r="I1892" s="15">
        <v>81634.75409836066</v>
      </c>
      <c r="J1892" s="15">
        <v>60600</v>
      </c>
      <c r="K1892" s="30">
        <v>0.4719571434196116</v>
      </c>
      <c r="L1892" s="17">
        <f t="shared" si="116"/>
        <v>0.03558592210033451</v>
      </c>
      <c r="M1892" s="17">
        <f t="shared" si="117"/>
        <v>0.02597377839246473</v>
      </c>
      <c r="N1892" s="17">
        <f t="shared" si="118"/>
        <v>0.013108826768722492</v>
      </c>
      <c r="O1892" s="16">
        <f t="shared" si="119"/>
        <v>0.0074920180962881385</v>
      </c>
    </row>
    <row r="1893" spans="1:15" ht="12" customHeight="1">
      <c r="A1893" s="29" t="s">
        <v>900</v>
      </c>
      <c r="B1893" s="13" t="s">
        <v>1794</v>
      </c>
      <c r="C1893" s="7">
        <v>5622</v>
      </c>
      <c r="D1893" s="14">
        <v>215</v>
      </c>
      <c r="E1893" s="15">
        <v>86299.53488372093</v>
      </c>
      <c r="F1893" s="15">
        <v>64500</v>
      </c>
      <c r="G1893" s="30">
        <v>0.4880298686752921</v>
      </c>
      <c r="H1893" s="14">
        <v>254</v>
      </c>
      <c r="I1893" s="15">
        <v>111476.77165354331</v>
      </c>
      <c r="J1893" s="15">
        <v>76150</v>
      </c>
      <c r="K1893" s="30">
        <v>0.49873493392426854</v>
      </c>
      <c r="L1893" s="17">
        <f t="shared" si="116"/>
        <v>0.01680933731318479</v>
      </c>
      <c r="M1893" s="17">
        <f t="shared" si="117"/>
        <v>0.02592967700356219</v>
      </c>
      <c r="N1893" s="17">
        <f t="shared" si="118"/>
        <v>0.016742597831483907</v>
      </c>
      <c r="O1893" s="16">
        <f t="shared" si="119"/>
        <v>0.0010705065248976463</v>
      </c>
    </row>
    <row r="1894" spans="1:15" ht="12" customHeight="1">
      <c r="A1894" s="29" t="s">
        <v>900</v>
      </c>
      <c r="B1894" s="13" t="s">
        <v>1798</v>
      </c>
      <c r="C1894" s="7">
        <v>5623</v>
      </c>
      <c r="D1894" s="14">
        <v>336</v>
      </c>
      <c r="E1894" s="15">
        <v>114729.46428571429</v>
      </c>
      <c r="F1894" s="15">
        <v>69050</v>
      </c>
      <c r="G1894" s="30">
        <v>0.5885258839963036</v>
      </c>
      <c r="H1894" s="14">
        <v>347</v>
      </c>
      <c r="I1894" s="15">
        <v>162104.61095100865</v>
      </c>
      <c r="J1894" s="15">
        <v>81000</v>
      </c>
      <c r="K1894" s="30">
        <v>0.6352521688248083</v>
      </c>
      <c r="L1894" s="17">
        <f t="shared" si="116"/>
        <v>0.0032265561608559867</v>
      </c>
      <c r="M1894" s="17">
        <f t="shared" si="117"/>
        <v>0.035170865051930233</v>
      </c>
      <c r="N1894" s="17">
        <f t="shared" si="118"/>
        <v>0.016089897955582133</v>
      </c>
      <c r="O1894" s="16">
        <f t="shared" si="119"/>
        <v>0.004672628482850471</v>
      </c>
    </row>
    <row r="1895" spans="1:15" ht="12" customHeight="1">
      <c r="A1895" s="29" t="s">
        <v>900</v>
      </c>
      <c r="B1895" s="13" t="s">
        <v>1803</v>
      </c>
      <c r="C1895" s="7">
        <v>5624</v>
      </c>
      <c r="D1895" s="14">
        <v>4013</v>
      </c>
      <c r="E1895" s="15">
        <v>62297.08447545477</v>
      </c>
      <c r="F1895" s="15">
        <v>54800</v>
      </c>
      <c r="G1895" s="30">
        <v>0.38231636304412336</v>
      </c>
      <c r="H1895" s="14">
        <v>4539</v>
      </c>
      <c r="I1895" s="15">
        <v>64812.77814496585</v>
      </c>
      <c r="J1895" s="15">
        <v>56400</v>
      </c>
      <c r="K1895" s="30">
        <v>0.41045476255537977</v>
      </c>
      <c r="L1895" s="17">
        <f t="shared" si="116"/>
        <v>0.012392926922604408</v>
      </c>
      <c r="M1895" s="17">
        <f t="shared" si="117"/>
        <v>0.003966661555466544</v>
      </c>
      <c r="N1895" s="17">
        <f t="shared" si="118"/>
        <v>0.0028820415744614802</v>
      </c>
      <c r="O1895" s="16">
        <f t="shared" si="119"/>
        <v>0.0028138399511256408</v>
      </c>
    </row>
    <row r="1896" spans="1:15" ht="12" customHeight="1">
      <c r="A1896" s="29" t="s">
        <v>900</v>
      </c>
      <c r="B1896" s="13" t="s">
        <v>1804</v>
      </c>
      <c r="C1896" s="7">
        <v>5625</v>
      </c>
      <c r="D1896" s="14">
        <v>163</v>
      </c>
      <c r="E1896" s="15">
        <v>86401.22699386503</v>
      </c>
      <c r="F1896" s="15">
        <v>62800</v>
      </c>
      <c r="G1896" s="30">
        <v>0.46130644518965935</v>
      </c>
      <c r="H1896" s="14">
        <v>202</v>
      </c>
      <c r="I1896" s="15">
        <v>88137.12871287129</v>
      </c>
      <c r="J1896" s="15">
        <v>64450</v>
      </c>
      <c r="K1896" s="30">
        <v>0.45873201793575336</v>
      </c>
      <c r="L1896" s="17">
        <f t="shared" si="116"/>
        <v>0.021683492571617835</v>
      </c>
      <c r="M1896" s="17">
        <f t="shared" si="117"/>
        <v>0.0019911803138501494</v>
      </c>
      <c r="N1896" s="17">
        <f t="shared" si="118"/>
        <v>0.0025968315321789337</v>
      </c>
      <c r="O1896" s="16">
        <f t="shared" si="119"/>
        <v>-0.0002574427253905998</v>
      </c>
    </row>
    <row r="1897" spans="1:15" ht="12" customHeight="1">
      <c r="A1897" s="29" t="s">
        <v>900</v>
      </c>
      <c r="B1897" s="13" t="s">
        <v>1816</v>
      </c>
      <c r="C1897" s="7">
        <v>5627</v>
      </c>
      <c r="D1897" s="14">
        <v>3121</v>
      </c>
      <c r="E1897" s="15">
        <v>51501.66613264979</v>
      </c>
      <c r="F1897" s="15">
        <v>46800</v>
      </c>
      <c r="G1897" s="30">
        <v>0.36313811093323684</v>
      </c>
      <c r="H1897" s="14">
        <v>3644</v>
      </c>
      <c r="I1897" s="15">
        <v>54052.33260153677</v>
      </c>
      <c r="J1897" s="15">
        <v>49000</v>
      </c>
      <c r="K1897" s="30">
        <v>0.3959502972245688</v>
      </c>
      <c r="L1897" s="17">
        <f t="shared" si="116"/>
        <v>0.01561348803198137</v>
      </c>
      <c r="M1897" s="17">
        <f t="shared" si="117"/>
        <v>0.004845555948160385</v>
      </c>
      <c r="N1897" s="17">
        <f t="shared" si="118"/>
        <v>0.004604276777049332</v>
      </c>
      <c r="O1897" s="16">
        <f t="shared" si="119"/>
        <v>0.003281218629133198</v>
      </c>
    </row>
    <row r="1898" spans="1:15" ht="12" customHeight="1">
      <c r="A1898" s="29" t="s">
        <v>900</v>
      </c>
      <c r="B1898" s="13" t="s">
        <v>1826</v>
      </c>
      <c r="C1898" s="7">
        <v>5628</v>
      </c>
      <c r="D1898" s="14">
        <v>130</v>
      </c>
      <c r="E1898" s="15">
        <v>77943.84615384616</v>
      </c>
      <c r="F1898" s="15">
        <v>51450</v>
      </c>
      <c r="G1898" s="30">
        <v>0.5588434550438754</v>
      </c>
      <c r="H1898" s="14">
        <v>178</v>
      </c>
      <c r="I1898" s="15">
        <v>109758.42696629213</v>
      </c>
      <c r="J1898" s="15">
        <v>71650</v>
      </c>
      <c r="K1898" s="30">
        <v>0.5471294167850916</v>
      </c>
      <c r="L1898" s="17">
        <f t="shared" si="116"/>
        <v>0.03192388550488201</v>
      </c>
      <c r="M1898" s="17">
        <f t="shared" si="117"/>
        <v>0.034821883424805966</v>
      </c>
      <c r="N1898" s="17">
        <f t="shared" si="118"/>
        <v>0.03367278366486626</v>
      </c>
      <c r="O1898" s="16">
        <f t="shared" si="119"/>
        <v>-0.001171403825878381</v>
      </c>
    </row>
    <row r="1899" spans="1:15" ht="12" customHeight="1">
      <c r="A1899" s="29" t="s">
        <v>900</v>
      </c>
      <c r="B1899" s="13" t="s">
        <v>1830</v>
      </c>
      <c r="C1899" s="7">
        <v>5629</v>
      </c>
      <c r="D1899" s="14">
        <v>88</v>
      </c>
      <c r="E1899" s="15">
        <v>58320.454545454544</v>
      </c>
      <c r="F1899" s="15">
        <v>52100</v>
      </c>
      <c r="G1899" s="30">
        <v>0.3975284389823964</v>
      </c>
      <c r="H1899" s="14">
        <v>98</v>
      </c>
      <c r="I1899" s="15">
        <v>80054.08163265306</v>
      </c>
      <c r="J1899" s="15">
        <v>58600</v>
      </c>
      <c r="K1899" s="30">
        <v>0.4276506901181182</v>
      </c>
      <c r="L1899" s="17">
        <f t="shared" si="116"/>
        <v>0.01082119658436187</v>
      </c>
      <c r="M1899" s="17">
        <f t="shared" si="117"/>
        <v>0.03218194467800273</v>
      </c>
      <c r="N1899" s="17">
        <f t="shared" si="118"/>
        <v>0.011826359662522767</v>
      </c>
      <c r="O1899" s="16">
        <f t="shared" si="119"/>
        <v>0.0030122251135721754</v>
      </c>
    </row>
    <row r="1900" spans="1:15" ht="12" customHeight="1">
      <c r="A1900" s="29" t="s">
        <v>900</v>
      </c>
      <c r="B1900" s="13" t="s">
        <v>1856</v>
      </c>
      <c r="C1900" s="7">
        <v>5631</v>
      </c>
      <c r="D1900" s="14">
        <v>324</v>
      </c>
      <c r="E1900" s="15">
        <v>87984.25925925926</v>
      </c>
      <c r="F1900" s="15">
        <v>59750</v>
      </c>
      <c r="G1900" s="30">
        <v>0.4989083756157108</v>
      </c>
      <c r="H1900" s="14">
        <v>386</v>
      </c>
      <c r="I1900" s="15">
        <v>97540.93264248705</v>
      </c>
      <c r="J1900" s="15">
        <v>63600</v>
      </c>
      <c r="K1900" s="30">
        <v>0.5413747444404707</v>
      </c>
      <c r="L1900" s="17">
        <f t="shared" si="116"/>
        <v>0.017663573252313602</v>
      </c>
      <c r="M1900" s="17">
        <f t="shared" si="117"/>
        <v>0.010364764421022965</v>
      </c>
      <c r="N1900" s="17">
        <f t="shared" si="118"/>
        <v>0.0062639650384817</v>
      </c>
      <c r="O1900" s="16">
        <f t="shared" si="119"/>
        <v>0.004246636882475996</v>
      </c>
    </row>
    <row r="1901" spans="1:15" ht="12" customHeight="1">
      <c r="A1901" s="29" t="s">
        <v>900</v>
      </c>
      <c r="B1901" s="13" t="s">
        <v>1857</v>
      </c>
      <c r="C1901" s="7">
        <v>5632</v>
      </c>
      <c r="D1901" s="14">
        <v>661</v>
      </c>
      <c r="E1901" s="15">
        <v>64445.08320726173</v>
      </c>
      <c r="F1901" s="15">
        <v>54400</v>
      </c>
      <c r="G1901" s="30">
        <v>0.39757478122046896</v>
      </c>
      <c r="H1901" s="14">
        <v>850</v>
      </c>
      <c r="I1901" s="15">
        <v>77610.4705882353</v>
      </c>
      <c r="J1901" s="15">
        <v>59250</v>
      </c>
      <c r="K1901" s="30">
        <v>0.46831987051295926</v>
      </c>
      <c r="L1901" s="17">
        <f t="shared" si="116"/>
        <v>0.025467135746622516</v>
      </c>
      <c r="M1901" s="17">
        <f t="shared" si="117"/>
        <v>0.018762740019721225</v>
      </c>
      <c r="N1901" s="17">
        <f t="shared" si="118"/>
        <v>0.008576733838011608</v>
      </c>
      <c r="O1901" s="16">
        <f t="shared" si="119"/>
        <v>0.0070745089292490295</v>
      </c>
    </row>
    <row r="1902" spans="1:15" ht="12" customHeight="1">
      <c r="A1902" s="29" t="s">
        <v>900</v>
      </c>
      <c r="B1902" s="13" t="s">
        <v>1865</v>
      </c>
      <c r="C1902" s="7">
        <v>5633</v>
      </c>
      <c r="D1902" s="14">
        <v>1160</v>
      </c>
      <c r="E1902" s="15">
        <v>82409.31034482758</v>
      </c>
      <c r="F1902" s="15">
        <v>59250</v>
      </c>
      <c r="G1902" s="30">
        <v>0.4999350996295715</v>
      </c>
      <c r="H1902" s="14">
        <v>1345</v>
      </c>
      <c r="I1902" s="15">
        <v>91299.10780669145</v>
      </c>
      <c r="J1902" s="15">
        <v>64300</v>
      </c>
      <c r="K1902" s="30">
        <v>0.5212511965157487</v>
      </c>
      <c r="L1902" s="17">
        <f t="shared" si="116"/>
        <v>0.014907424346354947</v>
      </c>
      <c r="M1902" s="17">
        <f t="shared" si="117"/>
        <v>0.010296911596127778</v>
      </c>
      <c r="N1902" s="17">
        <f t="shared" si="118"/>
        <v>0.008212927683464821</v>
      </c>
      <c r="O1902" s="16">
        <f t="shared" si="119"/>
        <v>0.0021316096886177193</v>
      </c>
    </row>
    <row r="1903" spans="1:15" ht="12" customHeight="1">
      <c r="A1903" s="29" t="s">
        <v>900</v>
      </c>
      <c r="B1903" s="13" t="s">
        <v>1866</v>
      </c>
      <c r="C1903" s="7">
        <v>5634</v>
      </c>
      <c r="D1903" s="14">
        <v>1164</v>
      </c>
      <c r="E1903" s="15">
        <v>77126.6323024055</v>
      </c>
      <c r="F1903" s="15">
        <v>61800</v>
      </c>
      <c r="G1903" s="30">
        <v>0.4722770644423085</v>
      </c>
      <c r="H1903" s="14">
        <v>1433</v>
      </c>
      <c r="I1903" s="15">
        <v>88254.64061409631</v>
      </c>
      <c r="J1903" s="15">
        <v>62300</v>
      </c>
      <c r="K1903" s="30">
        <v>0.5353185636573458</v>
      </c>
      <c r="L1903" s="17">
        <f t="shared" si="116"/>
        <v>0.021008413862012798</v>
      </c>
      <c r="M1903" s="17">
        <f t="shared" si="117"/>
        <v>0.013568997761445933</v>
      </c>
      <c r="N1903" s="17">
        <f t="shared" si="118"/>
        <v>0.0008061308819606872</v>
      </c>
      <c r="O1903" s="16">
        <f t="shared" si="119"/>
        <v>0.006304149921503727</v>
      </c>
    </row>
    <row r="1904" spans="1:15" ht="12" customHeight="1">
      <c r="A1904" s="29" t="s">
        <v>900</v>
      </c>
      <c r="B1904" s="13" t="s">
        <v>1868</v>
      </c>
      <c r="C1904" s="7">
        <v>5635</v>
      </c>
      <c r="D1904" s="14">
        <v>5630</v>
      </c>
      <c r="E1904" s="15">
        <v>57382.451154529306</v>
      </c>
      <c r="F1904" s="15">
        <v>48100</v>
      </c>
      <c r="G1904" s="30">
        <v>0.42026870638275143</v>
      </c>
      <c r="H1904" s="14">
        <v>6300</v>
      </c>
      <c r="I1904" s="15">
        <v>65056</v>
      </c>
      <c r="J1904" s="15">
        <v>51600</v>
      </c>
      <c r="K1904" s="30">
        <v>0.45980920916306994</v>
      </c>
      <c r="L1904" s="17">
        <f t="shared" si="116"/>
        <v>0.011307470701539035</v>
      </c>
      <c r="M1904" s="17">
        <f t="shared" si="117"/>
        <v>0.012630085232744337</v>
      </c>
      <c r="N1904" s="17">
        <f t="shared" si="118"/>
        <v>0.007048675328134024</v>
      </c>
      <c r="O1904" s="16">
        <f t="shared" si="119"/>
        <v>0.003954050278031851</v>
      </c>
    </row>
    <row r="1905" spans="1:15" ht="12" customHeight="1">
      <c r="A1905" s="29" t="s">
        <v>900</v>
      </c>
      <c r="B1905" s="13" t="s">
        <v>1876</v>
      </c>
      <c r="C1905" s="7">
        <v>5636</v>
      </c>
      <c r="D1905" s="14">
        <v>1182</v>
      </c>
      <c r="E1905" s="15">
        <v>76695.34686971235</v>
      </c>
      <c r="F1905" s="15">
        <v>62400</v>
      </c>
      <c r="G1905" s="30">
        <v>0.444667180657375</v>
      </c>
      <c r="H1905" s="14">
        <v>1578</v>
      </c>
      <c r="I1905" s="15">
        <v>74560.32953105196</v>
      </c>
      <c r="J1905" s="15">
        <v>54450</v>
      </c>
      <c r="K1905" s="30">
        <v>0.5265470042812908</v>
      </c>
      <c r="L1905" s="17">
        <f t="shared" si="116"/>
        <v>0.029316541800773033</v>
      </c>
      <c r="M1905" s="17">
        <f t="shared" si="117"/>
        <v>-0.002819263378000092</v>
      </c>
      <c r="N1905" s="17">
        <f t="shared" si="118"/>
        <v>-0.0135357985280401</v>
      </c>
      <c r="O1905" s="16">
        <f t="shared" si="119"/>
        <v>0.008187982362391577</v>
      </c>
    </row>
    <row r="1906" spans="1:15" ht="12" customHeight="1">
      <c r="A1906" s="29" t="s">
        <v>900</v>
      </c>
      <c r="B1906" s="13" t="s">
        <v>1918</v>
      </c>
      <c r="C1906" s="7">
        <v>5637</v>
      </c>
      <c r="D1906" s="14">
        <v>369</v>
      </c>
      <c r="E1906" s="15">
        <v>66322.22222222222</v>
      </c>
      <c r="F1906" s="15">
        <v>55600</v>
      </c>
      <c r="G1906" s="30">
        <v>0.43295199121917943</v>
      </c>
      <c r="H1906" s="14">
        <v>504</v>
      </c>
      <c r="I1906" s="15">
        <v>69922.42063492064</v>
      </c>
      <c r="J1906" s="15">
        <v>55950</v>
      </c>
      <c r="K1906" s="30">
        <v>0.4923667280626808</v>
      </c>
      <c r="L1906" s="17">
        <f t="shared" si="116"/>
        <v>0.03166908586040096</v>
      </c>
      <c r="M1906" s="17">
        <f t="shared" si="117"/>
        <v>0.005300129551201405</v>
      </c>
      <c r="N1906" s="17">
        <f t="shared" si="118"/>
        <v>0.0006277202841087348</v>
      </c>
      <c r="O1906" s="16">
        <f t="shared" si="119"/>
        <v>0.005941473684350135</v>
      </c>
    </row>
    <row r="1907" spans="1:15" ht="12" customHeight="1">
      <c r="A1907" s="29" t="s">
        <v>900</v>
      </c>
      <c r="B1907" s="13" t="s">
        <v>1926</v>
      </c>
      <c r="C1907" s="7">
        <v>5638</v>
      </c>
      <c r="D1907" s="14">
        <v>1187</v>
      </c>
      <c r="E1907" s="15">
        <v>104229.73883740522</v>
      </c>
      <c r="F1907" s="15">
        <v>63600</v>
      </c>
      <c r="G1907" s="30">
        <v>0.5818436387333885</v>
      </c>
      <c r="H1907" s="14">
        <v>1399</v>
      </c>
      <c r="I1907" s="15">
        <v>87274.19585418155</v>
      </c>
      <c r="J1907" s="15">
        <v>65300</v>
      </c>
      <c r="K1907" s="30">
        <v>0.4955754886014234</v>
      </c>
      <c r="L1907" s="17">
        <f t="shared" si="116"/>
        <v>0.0165686200500208</v>
      </c>
      <c r="M1907" s="17">
        <f t="shared" si="117"/>
        <v>-0.01759758675110934</v>
      </c>
      <c r="N1907" s="17">
        <f t="shared" si="118"/>
        <v>0.002641338798514248</v>
      </c>
      <c r="O1907" s="16">
        <f t="shared" si="119"/>
        <v>-0.00862681501319651</v>
      </c>
    </row>
    <row r="1908" spans="1:15" ht="12" customHeight="1">
      <c r="A1908" s="29" t="s">
        <v>900</v>
      </c>
      <c r="B1908" s="13" t="s">
        <v>1931</v>
      </c>
      <c r="C1908" s="7">
        <v>5639</v>
      </c>
      <c r="D1908" s="14">
        <v>370</v>
      </c>
      <c r="E1908" s="15">
        <v>86015.13513513513</v>
      </c>
      <c r="F1908" s="15">
        <v>65050</v>
      </c>
      <c r="G1908" s="30">
        <v>0.49797417886943296</v>
      </c>
      <c r="H1908" s="14">
        <v>417</v>
      </c>
      <c r="I1908" s="15">
        <v>107195.92326139088</v>
      </c>
      <c r="J1908" s="15">
        <v>75800</v>
      </c>
      <c r="K1908" s="30">
        <v>0.5447884042438426</v>
      </c>
      <c r="L1908" s="17">
        <f t="shared" si="116"/>
        <v>0.012030108207657264</v>
      </c>
      <c r="M1908" s="17">
        <f t="shared" si="117"/>
        <v>0.02225757953106755</v>
      </c>
      <c r="N1908" s="17">
        <f t="shared" si="118"/>
        <v>0.01541176371862929</v>
      </c>
      <c r="O1908" s="16">
        <f t="shared" si="119"/>
        <v>0.00468142253744096</v>
      </c>
    </row>
    <row r="1909" spans="1:15" ht="12" customHeight="1">
      <c r="A1909" s="29" t="s">
        <v>900</v>
      </c>
      <c r="B1909" s="13" t="s">
        <v>1933</v>
      </c>
      <c r="C1909" s="7">
        <v>5640</v>
      </c>
      <c r="D1909" s="14">
        <v>264</v>
      </c>
      <c r="E1909" s="15">
        <v>129888.63636363637</v>
      </c>
      <c r="F1909" s="15">
        <v>75400</v>
      </c>
      <c r="G1909" s="30">
        <v>0.6383684264386266</v>
      </c>
      <c r="H1909" s="14">
        <v>365</v>
      </c>
      <c r="I1909" s="15">
        <v>142531.7808219178</v>
      </c>
      <c r="J1909" s="15">
        <v>68200</v>
      </c>
      <c r="K1909" s="30">
        <v>0.6876041775475346</v>
      </c>
      <c r="L1909" s="17">
        <f t="shared" si="116"/>
        <v>0.0329252495627117</v>
      </c>
      <c r="M1909" s="17">
        <f t="shared" si="117"/>
        <v>0.00933203019532769</v>
      </c>
      <c r="N1909" s="17">
        <f t="shared" si="118"/>
        <v>-0.009986075713397269</v>
      </c>
      <c r="O1909" s="16">
        <f t="shared" si="119"/>
        <v>0.004923575110890799</v>
      </c>
    </row>
    <row r="1910" spans="1:15" ht="12" customHeight="1">
      <c r="A1910" s="29" t="s">
        <v>900</v>
      </c>
      <c r="B1910" s="13" t="s">
        <v>1954</v>
      </c>
      <c r="C1910" s="7">
        <v>5642</v>
      </c>
      <c r="D1910" s="14">
        <v>8473</v>
      </c>
      <c r="E1910" s="15">
        <v>58015.673315236636</v>
      </c>
      <c r="F1910" s="15">
        <v>46900</v>
      </c>
      <c r="G1910" s="30">
        <v>0.4374760097518536</v>
      </c>
      <c r="H1910" s="14">
        <v>9371</v>
      </c>
      <c r="I1910" s="15">
        <v>67276.4699605165</v>
      </c>
      <c r="J1910" s="15">
        <v>51400</v>
      </c>
      <c r="K1910" s="30">
        <v>0.4658497726781523</v>
      </c>
      <c r="L1910" s="17">
        <f t="shared" si="116"/>
        <v>0.010124426371449946</v>
      </c>
      <c r="M1910" s="17">
        <f t="shared" si="117"/>
        <v>0.014919941769138356</v>
      </c>
      <c r="N1910" s="17">
        <f t="shared" si="118"/>
        <v>0.009204149754282964</v>
      </c>
      <c r="O1910" s="16">
        <f t="shared" si="119"/>
        <v>0.002837376292629873</v>
      </c>
    </row>
    <row r="1911" spans="1:15" ht="12" customHeight="1">
      <c r="A1911" s="29" t="s">
        <v>900</v>
      </c>
      <c r="B1911" s="13" t="s">
        <v>1988</v>
      </c>
      <c r="C1911" s="7">
        <v>5643</v>
      </c>
      <c r="D1911" s="14">
        <v>2407</v>
      </c>
      <c r="E1911" s="15">
        <v>70577.64852513502</v>
      </c>
      <c r="F1911" s="15">
        <v>55400</v>
      </c>
      <c r="G1911" s="30">
        <v>0.46070039624651216</v>
      </c>
      <c r="H1911" s="14">
        <v>2924</v>
      </c>
      <c r="I1911" s="15">
        <v>83258.82352941176</v>
      </c>
      <c r="J1911" s="15">
        <v>61650</v>
      </c>
      <c r="K1911" s="30">
        <v>0.48502804962861523</v>
      </c>
      <c r="L1911" s="17">
        <f t="shared" si="116"/>
        <v>0.019647662100666263</v>
      </c>
      <c r="M1911" s="17">
        <f t="shared" si="117"/>
        <v>0.016661338414885263</v>
      </c>
      <c r="N1911" s="17">
        <f t="shared" si="118"/>
        <v>0.010746698943363775</v>
      </c>
      <c r="O1911" s="16">
        <f t="shared" si="119"/>
        <v>0.0024327653382103078</v>
      </c>
    </row>
    <row r="1912" spans="1:15" ht="12" customHeight="1">
      <c r="A1912" s="29" t="s">
        <v>900</v>
      </c>
      <c r="B1912" s="13" t="s">
        <v>1995</v>
      </c>
      <c r="C1912" s="7">
        <v>5644</v>
      </c>
      <c r="D1912" s="14">
        <v>179</v>
      </c>
      <c r="E1912" s="15">
        <v>64949.16201117318</v>
      </c>
      <c r="F1912" s="15">
        <v>50300</v>
      </c>
      <c r="G1912" s="30">
        <v>0.47171425810441253</v>
      </c>
      <c r="H1912" s="14">
        <v>207</v>
      </c>
      <c r="I1912" s="15">
        <v>82959.9033816425</v>
      </c>
      <c r="J1912" s="15">
        <v>58300</v>
      </c>
      <c r="K1912" s="30">
        <v>0.5133899612431134</v>
      </c>
      <c r="L1912" s="17">
        <f t="shared" si="116"/>
        <v>0.014639420605643494</v>
      </c>
      <c r="M1912" s="17">
        <f t="shared" si="117"/>
        <v>0.024777233532400356</v>
      </c>
      <c r="N1912" s="17">
        <f t="shared" si="118"/>
        <v>0.014869163901573224</v>
      </c>
      <c r="O1912" s="16">
        <f t="shared" si="119"/>
        <v>0.004167570313870089</v>
      </c>
    </row>
    <row r="1913" spans="1:15" ht="12" customHeight="1">
      <c r="A1913" s="29" t="s">
        <v>900</v>
      </c>
      <c r="B1913" s="13" t="s">
        <v>2001</v>
      </c>
      <c r="C1913" s="7">
        <v>5645</v>
      </c>
      <c r="D1913" s="14">
        <v>233</v>
      </c>
      <c r="E1913" s="15">
        <v>82618.88412017167</v>
      </c>
      <c r="F1913" s="15">
        <v>66800</v>
      </c>
      <c r="G1913" s="30">
        <v>0.45046938478940285</v>
      </c>
      <c r="H1913" s="14">
        <v>263</v>
      </c>
      <c r="I1913" s="15">
        <v>86081.74904942965</v>
      </c>
      <c r="J1913" s="15">
        <v>65900</v>
      </c>
      <c r="K1913" s="30">
        <v>0.4897625595830564</v>
      </c>
      <c r="L1913" s="17">
        <f t="shared" si="116"/>
        <v>0.012185199783943057</v>
      </c>
      <c r="M1913" s="17">
        <f t="shared" si="117"/>
        <v>0.004114354751415972</v>
      </c>
      <c r="N1913" s="17">
        <f t="shared" si="118"/>
        <v>-0.0013555443220931718</v>
      </c>
      <c r="O1913" s="16">
        <f t="shared" si="119"/>
        <v>0.003929317479365357</v>
      </c>
    </row>
    <row r="1914" spans="1:15" ht="12" customHeight="1">
      <c r="A1914" s="29" t="s">
        <v>900</v>
      </c>
      <c r="B1914" s="13" t="s">
        <v>2014</v>
      </c>
      <c r="C1914" s="7">
        <v>5646</v>
      </c>
      <c r="D1914" s="14">
        <v>2454</v>
      </c>
      <c r="E1914" s="15">
        <v>71902.36348818256</v>
      </c>
      <c r="F1914" s="15">
        <v>54350</v>
      </c>
      <c r="G1914" s="30">
        <v>0.47016069169791863</v>
      </c>
      <c r="H1914" s="14">
        <v>3053</v>
      </c>
      <c r="I1914" s="15">
        <v>83756.69832951196</v>
      </c>
      <c r="J1914" s="15">
        <v>60200</v>
      </c>
      <c r="K1914" s="30">
        <v>0.492606290653097</v>
      </c>
      <c r="L1914" s="17">
        <f t="shared" si="116"/>
        <v>0.02208078714698347</v>
      </c>
      <c r="M1914" s="17">
        <f t="shared" si="117"/>
        <v>0.015377740257551675</v>
      </c>
      <c r="N1914" s="17">
        <f t="shared" si="118"/>
        <v>0.010275204938933857</v>
      </c>
      <c r="O1914" s="16">
        <f t="shared" si="119"/>
        <v>0.0022445598955178393</v>
      </c>
    </row>
    <row r="1915" spans="1:15" ht="12" customHeight="1">
      <c r="A1915" s="29" t="s">
        <v>900</v>
      </c>
      <c r="B1915" s="13" t="s">
        <v>2016</v>
      </c>
      <c r="C1915" s="7">
        <v>5648</v>
      </c>
      <c r="D1915" s="14">
        <v>1799</v>
      </c>
      <c r="E1915" s="15">
        <v>92277.65425236242</v>
      </c>
      <c r="F1915" s="15">
        <v>64600</v>
      </c>
      <c r="G1915" s="30">
        <v>0.5198721948083994</v>
      </c>
      <c r="H1915" s="14">
        <v>1906</v>
      </c>
      <c r="I1915" s="15">
        <v>117347.796432319</v>
      </c>
      <c r="J1915" s="15">
        <v>74800</v>
      </c>
      <c r="K1915" s="30">
        <v>0.5600053084866717</v>
      </c>
      <c r="L1915" s="17">
        <f t="shared" si="116"/>
        <v>0.005794307460312842</v>
      </c>
      <c r="M1915" s="17">
        <f t="shared" si="117"/>
        <v>0.02432515780196698</v>
      </c>
      <c r="N1915" s="17">
        <f t="shared" si="118"/>
        <v>0.014768337390565822</v>
      </c>
      <c r="O1915" s="16">
        <f t="shared" si="119"/>
        <v>0.0040133113678272325</v>
      </c>
    </row>
    <row r="1916" spans="1:15" ht="12" customHeight="1">
      <c r="A1916" s="29" t="s">
        <v>900</v>
      </c>
      <c r="B1916" s="13" t="s">
        <v>2032</v>
      </c>
      <c r="C1916" s="7">
        <v>5649</v>
      </c>
      <c r="D1916" s="14">
        <v>922</v>
      </c>
      <c r="E1916" s="15">
        <v>65940.13015184381</v>
      </c>
      <c r="F1916" s="15">
        <v>52700</v>
      </c>
      <c r="G1916" s="30">
        <v>0.4268360175424234</v>
      </c>
      <c r="H1916" s="14">
        <v>1027</v>
      </c>
      <c r="I1916" s="15">
        <v>73067.77020447906</v>
      </c>
      <c r="J1916" s="15">
        <v>55000</v>
      </c>
      <c r="K1916" s="30">
        <v>0.4836983475100623</v>
      </c>
      <c r="L1916" s="17">
        <f t="shared" si="116"/>
        <v>0.01084356854697277</v>
      </c>
      <c r="M1916" s="17">
        <f t="shared" si="117"/>
        <v>0.010316871494789215</v>
      </c>
      <c r="N1916" s="17">
        <f t="shared" si="118"/>
        <v>0.004280909996466242</v>
      </c>
      <c r="O1916" s="16">
        <f t="shared" si="119"/>
        <v>0.0056862329967638904</v>
      </c>
    </row>
    <row r="1917" spans="1:15" ht="12" customHeight="1">
      <c r="A1917" s="29" t="s">
        <v>900</v>
      </c>
      <c r="B1917" s="13" t="s">
        <v>2043</v>
      </c>
      <c r="C1917" s="7">
        <v>5650</v>
      </c>
      <c r="D1917" s="14">
        <v>73</v>
      </c>
      <c r="E1917" s="15">
        <v>230705.4794520548</v>
      </c>
      <c r="F1917" s="15">
        <v>91800</v>
      </c>
      <c r="G1917" s="30">
        <v>0.7439190291106567</v>
      </c>
      <c r="H1917" s="14">
        <v>105</v>
      </c>
      <c r="I1917" s="15">
        <v>672484.7619047619</v>
      </c>
      <c r="J1917" s="15">
        <v>61700</v>
      </c>
      <c r="K1917" s="30">
        <v>0.9215781267818559</v>
      </c>
      <c r="L1917" s="17">
        <f t="shared" si="116"/>
        <v>0.037018833805729345</v>
      </c>
      <c r="M1917" s="17">
        <f t="shared" si="117"/>
        <v>0.1129161734540558</v>
      </c>
      <c r="N1917" s="17">
        <f t="shared" si="118"/>
        <v>-0.03895383885131054</v>
      </c>
      <c r="O1917" s="16">
        <f t="shared" si="119"/>
        <v>0.017765909767119926</v>
      </c>
    </row>
    <row r="1918" spans="1:15" ht="12" customHeight="1">
      <c r="A1918" s="29" t="s">
        <v>900</v>
      </c>
      <c r="B1918" s="13" t="s">
        <v>2048</v>
      </c>
      <c r="C1918" s="7">
        <v>5651</v>
      </c>
      <c r="D1918" s="14">
        <v>363</v>
      </c>
      <c r="E1918" s="15">
        <v>74087.60330578513</v>
      </c>
      <c r="F1918" s="15">
        <v>64800</v>
      </c>
      <c r="G1918" s="30">
        <v>0.44589151980649444</v>
      </c>
      <c r="H1918" s="14">
        <v>378</v>
      </c>
      <c r="I1918" s="15">
        <v>92007.67195767196</v>
      </c>
      <c r="J1918" s="15">
        <v>74400</v>
      </c>
      <c r="K1918" s="30">
        <v>0.4632606560801529</v>
      </c>
      <c r="L1918" s="17">
        <f t="shared" si="116"/>
        <v>0.004057344963009246</v>
      </c>
      <c r="M1918" s="17">
        <f t="shared" si="117"/>
        <v>0.02189870694658791</v>
      </c>
      <c r="N1918" s="17">
        <f t="shared" si="118"/>
        <v>0.013910902395217084</v>
      </c>
      <c r="O1918" s="16">
        <f t="shared" si="119"/>
        <v>0.0017369136273658436</v>
      </c>
    </row>
    <row r="1919" spans="1:15" ht="12" customHeight="1">
      <c r="A1919" s="29" t="s">
        <v>900</v>
      </c>
      <c r="B1919" s="13" t="s">
        <v>2051</v>
      </c>
      <c r="C1919" s="7">
        <v>5652</v>
      </c>
      <c r="D1919" s="14">
        <v>316</v>
      </c>
      <c r="E1919" s="15">
        <v>67643.67088607595</v>
      </c>
      <c r="F1919" s="15">
        <v>55050</v>
      </c>
      <c r="G1919" s="30">
        <v>0.4567374444277185</v>
      </c>
      <c r="H1919" s="14">
        <v>316</v>
      </c>
      <c r="I1919" s="15">
        <v>84159.81012658228</v>
      </c>
      <c r="J1919" s="15">
        <v>64000</v>
      </c>
      <c r="K1919" s="30">
        <v>0.49033588366872277</v>
      </c>
      <c r="L1919" s="17">
        <f t="shared" si="116"/>
        <v>0</v>
      </c>
      <c r="M1919" s="17">
        <f t="shared" si="117"/>
        <v>0.0220867491587724</v>
      </c>
      <c r="N1919" s="17">
        <f t="shared" si="118"/>
        <v>0.015178157801966075</v>
      </c>
      <c r="O1919" s="16">
        <f t="shared" si="119"/>
        <v>0.003359843924100425</v>
      </c>
    </row>
    <row r="1920" spans="1:15" ht="12" customHeight="1">
      <c r="A1920" s="29" t="s">
        <v>900</v>
      </c>
      <c r="B1920" s="13" t="s">
        <v>2058</v>
      </c>
      <c r="C1920" s="7">
        <v>5653</v>
      </c>
      <c r="D1920" s="14">
        <v>332</v>
      </c>
      <c r="E1920" s="15">
        <v>123455.72289156627</v>
      </c>
      <c r="F1920" s="15">
        <v>79250</v>
      </c>
      <c r="G1920" s="30">
        <v>0.5372822874696509</v>
      </c>
      <c r="H1920" s="14">
        <v>426</v>
      </c>
      <c r="I1920" s="15">
        <v>119716.66666666667</v>
      </c>
      <c r="J1920" s="15">
        <v>86050</v>
      </c>
      <c r="K1920" s="30">
        <v>0.5106544958653533</v>
      </c>
      <c r="L1920" s="17">
        <f t="shared" si="116"/>
        <v>0.025243799763247532</v>
      </c>
      <c r="M1920" s="17">
        <f t="shared" si="117"/>
        <v>-0.0030707488600980604</v>
      </c>
      <c r="N1920" s="17">
        <f t="shared" si="118"/>
        <v>0.008266087985830728</v>
      </c>
      <c r="O1920" s="16">
        <f t="shared" si="119"/>
        <v>-0.0026627791604297625</v>
      </c>
    </row>
    <row r="1921" spans="1:15" ht="12" customHeight="1">
      <c r="A1921" s="29" t="s">
        <v>900</v>
      </c>
      <c r="B1921" s="13" t="s">
        <v>2062</v>
      </c>
      <c r="C1921" s="7">
        <v>5654</v>
      </c>
      <c r="D1921" s="14">
        <v>222</v>
      </c>
      <c r="E1921" s="15">
        <v>67545.94594594595</v>
      </c>
      <c r="F1921" s="15">
        <v>50950</v>
      </c>
      <c r="G1921" s="30">
        <v>0.4495797814459786</v>
      </c>
      <c r="H1921" s="14">
        <v>288</v>
      </c>
      <c r="I1921" s="15">
        <v>70704.86111111111</v>
      </c>
      <c r="J1921" s="15">
        <v>50750</v>
      </c>
      <c r="K1921" s="30">
        <v>0.47967869283613535</v>
      </c>
      <c r="L1921" s="17">
        <f t="shared" si="116"/>
        <v>0.02637000441876891</v>
      </c>
      <c r="M1921" s="17">
        <f t="shared" si="117"/>
        <v>0.004581089293780982</v>
      </c>
      <c r="N1921" s="17">
        <f t="shared" si="118"/>
        <v>-0.00039323683680336785</v>
      </c>
      <c r="O1921" s="16">
        <f t="shared" si="119"/>
        <v>0.0030098911390156746</v>
      </c>
    </row>
    <row r="1922" spans="1:15" ht="12" customHeight="1">
      <c r="A1922" s="29" t="s">
        <v>900</v>
      </c>
      <c r="B1922" s="13" t="s">
        <v>2063</v>
      </c>
      <c r="C1922" s="7">
        <v>5655</v>
      </c>
      <c r="D1922" s="14">
        <v>524</v>
      </c>
      <c r="E1922" s="15">
        <v>75543.51145038167</v>
      </c>
      <c r="F1922" s="15">
        <v>55000</v>
      </c>
      <c r="G1922" s="30">
        <v>0.48200926764857394</v>
      </c>
      <c r="H1922" s="14">
        <v>709</v>
      </c>
      <c r="I1922" s="15">
        <v>97247.81382228491</v>
      </c>
      <c r="J1922" s="15">
        <v>65400</v>
      </c>
      <c r="K1922" s="30">
        <v>0.5322599660638107</v>
      </c>
      <c r="L1922" s="17">
        <f t="shared" si="116"/>
        <v>0.03069814593779352</v>
      </c>
      <c r="M1922" s="17">
        <f t="shared" si="117"/>
        <v>0.025576988827241687</v>
      </c>
      <c r="N1922" s="17">
        <f t="shared" si="118"/>
        <v>0.01746974914544963</v>
      </c>
      <c r="O1922" s="16">
        <f t="shared" si="119"/>
        <v>0.005025069841523672</v>
      </c>
    </row>
    <row r="1923" spans="1:15" ht="12" customHeight="1">
      <c r="A1923" s="29" t="s">
        <v>900</v>
      </c>
      <c r="B1923" s="13" t="s">
        <v>1791</v>
      </c>
      <c r="C1923" s="7">
        <v>5661</v>
      </c>
      <c r="D1923" s="14">
        <v>121</v>
      </c>
      <c r="E1923" s="15">
        <v>55061.157024793385</v>
      </c>
      <c r="F1923" s="15">
        <v>45200</v>
      </c>
      <c r="G1923" s="30">
        <v>0.41653666611093904</v>
      </c>
      <c r="H1923" s="14">
        <v>182</v>
      </c>
      <c r="I1923" s="15">
        <v>64946.153846153844</v>
      </c>
      <c r="J1923" s="15">
        <v>53850</v>
      </c>
      <c r="K1923" s="30">
        <v>0.41953576955522776</v>
      </c>
      <c r="L1923" s="17">
        <f t="shared" si="116"/>
        <v>0.04166627044564852</v>
      </c>
      <c r="M1923" s="17">
        <f t="shared" si="117"/>
        <v>0.01664846761354899</v>
      </c>
      <c r="N1923" s="17">
        <f t="shared" si="118"/>
        <v>0.01766473981006933</v>
      </c>
      <c r="O1923" s="16">
        <f t="shared" si="119"/>
        <v>0.000299910344428872</v>
      </c>
    </row>
    <row r="1924" spans="1:15" ht="12" customHeight="1">
      <c r="A1924" s="29" t="s">
        <v>900</v>
      </c>
      <c r="B1924" s="13" t="s">
        <v>1795</v>
      </c>
      <c r="C1924" s="7">
        <v>5662</v>
      </c>
      <c r="D1924" s="14">
        <v>81</v>
      </c>
      <c r="E1924" s="15">
        <v>54406.17283950617</v>
      </c>
      <c r="F1924" s="15">
        <v>49700</v>
      </c>
      <c r="G1924" s="30">
        <v>0.4640080412618932</v>
      </c>
      <c r="H1924" s="14">
        <v>89</v>
      </c>
      <c r="I1924" s="15">
        <v>65173.03370786517</v>
      </c>
      <c r="J1924" s="15">
        <v>47200</v>
      </c>
      <c r="K1924" s="30">
        <v>0.4930535592663505</v>
      </c>
      <c r="L1924" s="17">
        <f t="shared" si="116"/>
        <v>0.009463217251334921</v>
      </c>
      <c r="M1924" s="17">
        <f t="shared" si="117"/>
        <v>0.018220827121511407</v>
      </c>
      <c r="N1924" s="17">
        <f t="shared" si="118"/>
        <v>-0.00514780843677809</v>
      </c>
      <c r="O1924" s="16">
        <f t="shared" si="119"/>
        <v>0.0029045518004457314</v>
      </c>
    </row>
    <row r="1925" spans="1:15" ht="12" customHeight="1">
      <c r="A1925" s="29" t="s">
        <v>900</v>
      </c>
      <c r="B1925" s="13" t="s">
        <v>1805</v>
      </c>
      <c r="C1925" s="7">
        <v>5663</v>
      </c>
      <c r="D1925" s="14">
        <v>122</v>
      </c>
      <c r="E1925" s="15">
        <v>52877.86885245902</v>
      </c>
      <c r="F1925" s="15">
        <v>42500</v>
      </c>
      <c r="G1925" s="30">
        <v>0.44591518386367446</v>
      </c>
      <c r="H1925" s="14">
        <v>131</v>
      </c>
      <c r="I1925" s="15">
        <v>55854.19847328244</v>
      </c>
      <c r="J1925" s="15">
        <v>51200</v>
      </c>
      <c r="K1925" s="30">
        <v>0.37858355523065435</v>
      </c>
      <c r="L1925" s="17">
        <f t="shared" si="116"/>
        <v>0.007143018364209386</v>
      </c>
      <c r="M1925" s="17">
        <f t="shared" si="117"/>
        <v>0.005491000948898872</v>
      </c>
      <c r="N1925" s="17">
        <f t="shared" si="118"/>
        <v>0.018798045422200094</v>
      </c>
      <c r="O1925" s="16">
        <f t="shared" si="119"/>
        <v>-0.0067331628633020115</v>
      </c>
    </row>
    <row r="1926" spans="1:15" ht="12" customHeight="1">
      <c r="A1926" s="29" t="s">
        <v>900</v>
      </c>
      <c r="B1926" s="13" t="s">
        <v>1817</v>
      </c>
      <c r="C1926" s="7">
        <v>5665</v>
      </c>
      <c r="D1926" s="14">
        <v>111</v>
      </c>
      <c r="E1926" s="15">
        <v>56007.207207207204</v>
      </c>
      <c r="F1926" s="15">
        <v>48300</v>
      </c>
      <c r="G1926" s="30">
        <v>0.36832685857907826</v>
      </c>
      <c r="H1926" s="14">
        <v>126</v>
      </c>
      <c r="I1926" s="15">
        <v>59279.36507936508</v>
      </c>
      <c r="J1926" s="15">
        <v>53150</v>
      </c>
      <c r="K1926" s="30">
        <v>0.4192338228781221</v>
      </c>
      <c r="L1926" s="17">
        <f aca="true" t="shared" si="120" ref="L1926:L1989">(H1926/D1926)^(1/10)-1</f>
        <v>0.012755841015251956</v>
      </c>
      <c r="M1926" s="17">
        <f aca="true" t="shared" si="121" ref="M1926:M1989">(I1926/E1926)^(1/10)-1</f>
        <v>0.00569423968145677</v>
      </c>
      <c r="N1926" s="17">
        <f aca="true" t="shared" si="122" ref="N1926:N1989">(J1926/F1926)^(1/10)-1</f>
        <v>0.009614580352851121</v>
      </c>
      <c r="O1926" s="16">
        <f aca="true" t="shared" si="123" ref="O1926:O1989">(K1926-G1926)/10</f>
        <v>0.005090696429904384</v>
      </c>
    </row>
    <row r="1927" spans="1:15" ht="12" customHeight="1">
      <c r="A1927" s="29" t="s">
        <v>900</v>
      </c>
      <c r="B1927" s="13" t="s">
        <v>1819</v>
      </c>
      <c r="C1927" s="7">
        <v>5666</v>
      </c>
      <c r="D1927" s="14">
        <v>76</v>
      </c>
      <c r="E1927" s="15">
        <v>52869.73684210526</v>
      </c>
      <c r="F1927" s="15">
        <v>44950</v>
      </c>
      <c r="G1927" s="30">
        <v>0.40023335197704063</v>
      </c>
      <c r="H1927" s="14">
        <v>105</v>
      </c>
      <c r="I1927" s="15">
        <v>48255.23809523809</v>
      </c>
      <c r="J1927" s="15">
        <v>43200</v>
      </c>
      <c r="K1927" s="30">
        <v>0.42735755074114584</v>
      </c>
      <c r="L1927" s="17">
        <f t="shared" si="120"/>
        <v>0.03285075349016542</v>
      </c>
      <c r="M1927" s="17">
        <f t="shared" si="121"/>
        <v>-0.00909109475734482</v>
      </c>
      <c r="N1927" s="17">
        <f t="shared" si="122"/>
        <v>-0.003963152466960884</v>
      </c>
      <c r="O1927" s="16">
        <f t="shared" si="123"/>
        <v>0.002712419876410521</v>
      </c>
    </row>
    <row r="1928" spans="1:15" ht="12" customHeight="1">
      <c r="A1928" s="29" t="s">
        <v>900</v>
      </c>
      <c r="B1928" s="13" t="s">
        <v>1846</v>
      </c>
      <c r="C1928" s="7">
        <v>5668</v>
      </c>
      <c r="D1928" s="14">
        <v>32</v>
      </c>
      <c r="E1928" s="15">
        <v>40287.5</v>
      </c>
      <c r="F1928" s="15">
        <v>42350</v>
      </c>
      <c r="G1928" s="30">
        <v>0.3325269547005895</v>
      </c>
      <c r="H1928" s="14">
        <v>31</v>
      </c>
      <c r="I1928" s="15">
        <v>48151.6129032258</v>
      </c>
      <c r="J1928" s="15">
        <v>44300</v>
      </c>
      <c r="K1928" s="30">
        <v>0.40339112714133507</v>
      </c>
      <c r="L1928" s="17">
        <f t="shared" si="120"/>
        <v>-0.0031698352616785774</v>
      </c>
      <c r="M1928" s="17">
        <f t="shared" si="121"/>
        <v>0.017991266282495477</v>
      </c>
      <c r="N1928" s="17">
        <f t="shared" si="122"/>
        <v>0.004511773132893859</v>
      </c>
      <c r="O1928" s="16">
        <f t="shared" si="123"/>
        <v>0.007086417244074555</v>
      </c>
    </row>
    <row r="1929" spans="1:15" ht="12" customHeight="1">
      <c r="A1929" s="29" t="s">
        <v>900</v>
      </c>
      <c r="B1929" s="13" t="s">
        <v>1854</v>
      </c>
      <c r="C1929" s="7">
        <v>5669</v>
      </c>
      <c r="D1929" s="14">
        <v>149</v>
      </c>
      <c r="E1929" s="15">
        <v>57392.61744966443</v>
      </c>
      <c r="F1929" s="15">
        <v>50400</v>
      </c>
      <c r="G1929" s="30">
        <v>0.36039660218957636</v>
      </c>
      <c r="H1929" s="14">
        <v>184</v>
      </c>
      <c r="I1929" s="15">
        <v>58800</v>
      </c>
      <c r="J1929" s="15">
        <v>49500</v>
      </c>
      <c r="K1929" s="30">
        <v>0.4202232464346796</v>
      </c>
      <c r="L1929" s="17">
        <f t="shared" si="120"/>
        <v>0.021323101622432228</v>
      </c>
      <c r="M1929" s="17">
        <f t="shared" si="121"/>
        <v>0.0024255544801674578</v>
      </c>
      <c r="N1929" s="17">
        <f t="shared" si="122"/>
        <v>-0.0018002281921269958</v>
      </c>
      <c r="O1929" s="16">
        <f t="shared" si="123"/>
        <v>0.005982664424510326</v>
      </c>
    </row>
    <row r="1930" spans="1:15" ht="12" customHeight="1">
      <c r="A1930" s="29" t="s">
        <v>900</v>
      </c>
      <c r="B1930" s="13" t="s">
        <v>1859</v>
      </c>
      <c r="C1930" s="7">
        <v>5671</v>
      </c>
      <c r="D1930" s="14">
        <v>133</v>
      </c>
      <c r="E1930" s="15">
        <v>48866.917293233084</v>
      </c>
      <c r="F1930" s="15">
        <v>40900</v>
      </c>
      <c r="G1930" s="30">
        <v>0.3943721411756432</v>
      </c>
      <c r="H1930" s="14">
        <v>147</v>
      </c>
      <c r="I1930" s="15">
        <v>55338.09523809524</v>
      </c>
      <c r="J1930" s="15">
        <v>50400</v>
      </c>
      <c r="K1930" s="30">
        <v>0.42962938061009986</v>
      </c>
      <c r="L1930" s="17">
        <f t="shared" si="120"/>
        <v>0.010058596852287272</v>
      </c>
      <c r="M1930" s="17">
        <f t="shared" si="121"/>
        <v>0.012513742245942483</v>
      </c>
      <c r="N1930" s="17">
        <f t="shared" si="122"/>
        <v>0.021105752509161135</v>
      </c>
      <c r="O1930" s="16">
        <f t="shared" si="123"/>
        <v>0.003525723943445669</v>
      </c>
    </row>
    <row r="1931" spans="1:15" ht="12" customHeight="1">
      <c r="A1931" s="29" t="s">
        <v>900</v>
      </c>
      <c r="B1931" s="13" t="s">
        <v>1885</v>
      </c>
      <c r="C1931" s="7">
        <v>5672</v>
      </c>
      <c r="D1931" s="14">
        <v>72</v>
      </c>
      <c r="E1931" s="15">
        <v>55012.5</v>
      </c>
      <c r="F1931" s="15">
        <v>46250</v>
      </c>
      <c r="G1931" s="30">
        <v>0.39534540410288344</v>
      </c>
      <c r="H1931" s="14">
        <v>91</v>
      </c>
      <c r="I1931" s="15">
        <v>63350.54945054945</v>
      </c>
      <c r="J1931" s="15">
        <v>52200</v>
      </c>
      <c r="K1931" s="30">
        <v>0.412230971859066</v>
      </c>
      <c r="L1931" s="17">
        <f t="shared" si="120"/>
        <v>0.023695724839632115</v>
      </c>
      <c r="M1931" s="17">
        <f t="shared" si="121"/>
        <v>0.014212363584826138</v>
      </c>
      <c r="N1931" s="17">
        <f t="shared" si="122"/>
        <v>0.012175629852754</v>
      </c>
      <c r="O1931" s="16">
        <f t="shared" si="123"/>
        <v>0.001688556775618255</v>
      </c>
    </row>
    <row r="1932" spans="1:15" ht="12" customHeight="1">
      <c r="A1932" s="29" t="s">
        <v>900</v>
      </c>
      <c r="B1932" s="13" t="s">
        <v>1904</v>
      </c>
      <c r="C1932" s="7">
        <v>5673</v>
      </c>
      <c r="D1932" s="14">
        <v>175</v>
      </c>
      <c r="E1932" s="15">
        <v>50472.57142857143</v>
      </c>
      <c r="F1932" s="15">
        <v>44900</v>
      </c>
      <c r="G1932" s="30">
        <v>0.3752064164169184</v>
      </c>
      <c r="H1932" s="14">
        <v>210</v>
      </c>
      <c r="I1932" s="15">
        <v>58902.857142857145</v>
      </c>
      <c r="J1932" s="15">
        <v>49900</v>
      </c>
      <c r="K1932" s="30">
        <v>0.43079469790761993</v>
      </c>
      <c r="L1932" s="17">
        <f t="shared" si="120"/>
        <v>0.01839937614702425</v>
      </c>
      <c r="M1932" s="17">
        <f t="shared" si="121"/>
        <v>0.015565860231844919</v>
      </c>
      <c r="N1932" s="17">
        <f t="shared" si="122"/>
        <v>0.01061425655922088</v>
      </c>
      <c r="O1932" s="16">
        <f t="shared" si="123"/>
        <v>0.0055588281490701556</v>
      </c>
    </row>
    <row r="1933" spans="1:15" ht="12" customHeight="1">
      <c r="A1933" s="29" t="s">
        <v>900</v>
      </c>
      <c r="B1933" s="13" t="s">
        <v>1928</v>
      </c>
      <c r="C1933" s="7">
        <v>5674</v>
      </c>
      <c r="D1933" s="14">
        <v>88</v>
      </c>
      <c r="E1933" s="15">
        <v>42947.72727272727</v>
      </c>
      <c r="F1933" s="15">
        <v>42450</v>
      </c>
      <c r="G1933" s="30">
        <v>0.38985445020133075</v>
      </c>
      <c r="H1933" s="14">
        <v>89</v>
      </c>
      <c r="I1933" s="15">
        <v>53820.22471910113</v>
      </c>
      <c r="J1933" s="15">
        <v>43700</v>
      </c>
      <c r="K1933" s="30">
        <v>0.4229452745654571</v>
      </c>
      <c r="L1933" s="17">
        <f t="shared" si="120"/>
        <v>0.0011305941656603036</v>
      </c>
      <c r="M1933" s="17">
        <f t="shared" si="121"/>
        <v>0.022823109910169004</v>
      </c>
      <c r="N1933" s="17">
        <f t="shared" si="122"/>
        <v>0.002906334158280899</v>
      </c>
      <c r="O1933" s="16">
        <f t="shared" si="123"/>
        <v>0.0033090824364126357</v>
      </c>
    </row>
    <row r="1934" spans="1:15" ht="12" customHeight="1">
      <c r="A1934" s="29" t="s">
        <v>900</v>
      </c>
      <c r="B1934" s="13" t="s">
        <v>1929</v>
      </c>
      <c r="C1934" s="7">
        <v>5675</v>
      </c>
      <c r="D1934" s="14">
        <v>1275</v>
      </c>
      <c r="E1934" s="15">
        <v>47875.76470588235</v>
      </c>
      <c r="F1934" s="15">
        <v>43200</v>
      </c>
      <c r="G1934" s="30">
        <v>0.39603682683002156</v>
      </c>
      <c r="H1934" s="14">
        <v>1764</v>
      </c>
      <c r="I1934" s="15">
        <v>51176.360544217685</v>
      </c>
      <c r="J1934" s="15">
        <v>42700</v>
      </c>
      <c r="K1934" s="30">
        <v>0.43147955815912675</v>
      </c>
      <c r="L1934" s="17">
        <f t="shared" si="120"/>
        <v>0.03299647516201065</v>
      </c>
      <c r="M1934" s="17">
        <f t="shared" si="121"/>
        <v>0.006689102474124464</v>
      </c>
      <c r="N1934" s="17">
        <f t="shared" si="122"/>
        <v>-0.0011634801330844269</v>
      </c>
      <c r="O1934" s="16">
        <f t="shared" si="123"/>
        <v>0.003544273132910519</v>
      </c>
    </row>
    <row r="1935" spans="1:15" ht="12" customHeight="1">
      <c r="A1935" s="29" t="s">
        <v>900</v>
      </c>
      <c r="B1935" s="13" t="s">
        <v>1956</v>
      </c>
      <c r="C1935" s="7">
        <v>5678</v>
      </c>
      <c r="D1935" s="14">
        <v>2305</v>
      </c>
      <c r="E1935" s="15">
        <v>48586.98481561822</v>
      </c>
      <c r="F1935" s="15">
        <v>41700</v>
      </c>
      <c r="G1935" s="30">
        <v>0.40542401734009825</v>
      </c>
      <c r="H1935" s="14">
        <v>2979</v>
      </c>
      <c r="I1935" s="15">
        <v>50378.0798925814</v>
      </c>
      <c r="J1935" s="15">
        <v>43200</v>
      </c>
      <c r="K1935" s="30">
        <v>0.4296688223451253</v>
      </c>
      <c r="L1935" s="17">
        <f t="shared" si="120"/>
        <v>0.025982509906224527</v>
      </c>
      <c r="M1935" s="17">
        <f t="shared" si="121"/>
        <v>0.0036266067631960386</v>
      </c>
      <c r="N1935" s="17">
        <f t="shared" si="122"/>
        <v>0.0035401883608552343</v>
      </c>
      <c r="O1935" s="16">
        <f t="shared" si="123"/>
        <v>0.002424480500502707</v>
      </c>
    </row>
    <row r="1936" spans="1:15" ht="12" customHeight="1">
      <c r="A1936" s="29" t="s">
        <v>900</v>
      </c>
      <c r="B1936" s="13" t="s">
        <v>1962</v>
      </c>
      <c r="C1936" s="7">
        <v>5680</v>
      </c>
      <c r="D1936" s="14">
        <v>137</v>
      </c>
      <c r="E1936" s="15">
        <v>51077.37226277372</v>
      </c>
      <c r="F1936" s="15">
        <v>42700</v>
      </c>
      <c r="G1936" s="30">
        <v>0.39558234356054517</v>
      </c>
      <c r="H1936" s="14">
        <v>150</v>
      </c>
      <c r="I1936" s="15">
        <v>66668.66666666667</v>
      </c>
      <c r="J1936" s="15">
        <v>58300</v>
      </c>
      <c r="K1936" s="30">
        <v>0.3606620468052625</v>
      </c>
      <c r="L1936" s="17">
        <f t="shared" si="120"/>
        <v>0.009106652350674427</v>
      </c>
      <c r="M1936" s="17">
        <f t="shared" si="121"/>
        <v>0.02699734846280144</v>
      </c>
      <c r="N1936" s="17">
        <f t="shared" si="122"/>
        <v>0.031630249314895</v>
      </c>
      <c r="O1936" s="16">
        <f t="shared" si="123"/>
        <v>-0.0034920296755282685</v>
      </c>
    </row>
    <row r="1937" spans="1:15" ht="12" customHeight="1">
      <c r="A1937" s="29" t="s">
        <v>900</v>
      </c>
      <c r="B1937" s="13" t="s">
        <v>1989</v>
      </c>
      <c r="C1937" s="7">
        <v>5683</v>
      </c>
      <c r="D1937" s="14">
        <v>66</v>
      </c>
      <c r="E1937" s="15">
        <v>53801.51515151515</v>
      </c>
      <c r="F1937" s="15">
        <v>50350</v>
      </c>
      <c r="G1937" s="30">
        <v>0.32230710609431495</v>
      </c>
      <c r="H1937" s="14">
        <v>101</v>
      </c>
      <c r="I1937" s="15">
        <v>62030.69306930693</v>
      </c>
      <c r="J1937" s="15">
        <v>47600</v>
      </c>
      <c r="K1937" s="30">
        <v>0.45148078677558584</v>
      </c>
      <c r="L1937" s="17">
        <f t="shared" si="120"/>
        <v>0.043464657197566536</v>
      </c>
      <c r="M1937" s="17">
        <f t="shared" si="121"/>
        <v>0.0143345363483387</v>
      </c>
      <c r="N1937" s="17">
        <f t="shared" si="122"/>
        <v>-0.005600842263487671</v>
      </c>
      <c r="O1937" s="16">
        <f t="shared" si="123"/>
        <v>0.01291736806812709</v>
      </c>
    </row>
    <row r="1938" spans="1:15" ht="12" customHeight="1">
      <c r="A1938" s="29" t="s">
        <v>900</v>
      </c>
      <c r="B1938" s="13" t="s">
        <v>2003</v>
      </c>
      <c r="C1938" s="7">
        <v>5684</v>
      </c>
      <c r="D1938" s="14">
        <v>28</v>
      </c>
      <c r="E1938" s="15">
        <v>93317.85714285714</v>
      </c>
      <c r="F1938" s="15">
        <v>59400</v>
      </c>
      <c r="G1938" s="30">
        <v>0.5708257929066227</v>
      </c>
      <c r="H1938" s="14">
        <v>35</v>
      </c>
      <c r="I1938" s="15">
        <v>94014.28571428571</v>
      </c>
      <c r="J1938" s="15">
        <v>50000</v>
      </c>
      <c r="K1938" s="30">
        <v>0.5203568715132306</v>
      </c>
      <c r="L1938" s="17">
        <f t="shared" si="120"/>
        <v>0.022565182563572872</v>
      </c>
      <c r="M1938" s="17">
        <f t="shared" si="121"/>
        <v>0.0007438026822434995</v>
      </c>
      <c r="N1938" s="17">
        <f t="shared" si="122"/>
        <v>-0.017079583661950726</v>
      </c>
      <c r="O1938" s="16">
        <f t="shared" si="123"/>
        <v>-0.005046892139339209</v>
      </c>
    </row>
    <row r="1939" spans="1:15" ht="12" customHeight="1">
      <c r="A1939" s="29" t="s">
        <v>900</v>
      </c>
      <c r="B1939" s="13" t="s">
        <v>2018</v>
      </c>
      <c r="C1939" s="7">
        <v>5686</v>
      </c>
      <c r="D1939" s="14">
        <v>32</v>
      </c>
      <c r="E1939" s="15">
        <v>51018.75</v>
      </c>
      <c r="F1939" s="15">
        <v>46300</v>
      </c>
      <c r="G1939" s="30">
        <v>0.32813074237412715</v>
      </c>
      <c r="H1939" s="14">
        <v>42</v>
      </c>
      <c r="I1939" s="15">
        <v>65838.09523809524</v>
      </c>
      <c r="J1939" s="15">
        <v>53050</v>
      </c>
      <c r="K1939" s="30">
        <v>0.3690045669649314</v>
      </c>
      <c r="L1939" s="17">
        <f t="shared" si="120"/>
        <v>0.0275664856754414</v>
      </c>
      <c r="M1939" s="17">
        <f t="shared" si="121"/>
        <v>0.0258284616097344</v>
      </c>
      <c r="N1939" s="17">
        <f t="shared" si="122"/>
        <v>0.013702318324985141</v>
      </c>
      <c r="O1939" s="16">
        <f t="shared" si="123"/>
        <v>0.004087382459080424</v>
      </c>
    </row>
    <row r="1940" spans="1:15" ht="12" customHeight="1">
      <c r="A1940" s="29" t="s">
        <v>900</v>
      </c>
      <c r="B1940" s="13" t="s">
        <v>2028</v>
      </c>
      <c r="C1940" s="7">
        <v>5688</v>
      </c>
      <c r="D1940" s="14">
        <v>77</v>
      </c>
      <c r="E1940" s="15">
        <v>62853.246753246756</v>
      </c>
      <c r="F1940" s="15">
        <v>58200</v>
      </c>
      <c r="G1940" s="30">
        <v>0.4244461862909287</v>
      </c>
      <c r="H1940" s="14">
        <v>73</v>
      </c>
      <c r="I1940" s="15">
        <v>61741.09589041096</v>
      </c>
      <c r="J1940" s="15">
        <v>49100</v>
      </c>
      <c r="K1940" s="30">
        <v>0.4412253057048803</v>
      </c>
      <c r="L1940" s="17">
        <f t="shared" si="120"/>
        <v>-0.005320394370476489</v>
      </c>
      <c r="M1940" s="17">
        <f t="shared" si="121"/>
        <v>-0.0017836896774752198</v>
      </c>
      <c r="N1940" s="17">
        <f t="shared" si="122"/>
        <v>-0.016858902989661084</v>
      </c>
      <c r="O1940" s="16">
        <f t="shared" si="123"/>
        <v>0.0016779119413951604</v>
      </c>
    </row>
    <row r="1941" spans="1:15" ht="12" customHeight="1">
      <c r="A1941" s="29" t="s">
        <v>900</v>
      </c>
      <c r="B1941" s="13" t="s">
        <v>2049</v>
      </c>
      <c r="C1941" s="7">
        <v>5690</v>
      </c>
      <c r="D1941" s="14">
        <v>69</v>
      </c>
      <c r="E1941" s="15">
        <v>49720.289855072464</v>
      </c>
      <c r="F1941" s="15">
        <v>48300</v>
      </c>
      <c r="G1941" s="30">
        <v>0.3678101777513611</v>
      </c>
      <c r="H1941" s="14">
        <v>95</v>
      </c>
      <c r="I1941" s="15">
        <v>52913.68421052631</v>
      </c>
      <c r="J1941" s="15">
        <v>48900</v>
      </c>
      <c r="K1941" s="30">
        <v>0.38721882289873644</v>
      </c>
      <c r="L1941" s="17">
        <f t="shared" si="120"/>
        <v>0.03249379763344318</v>
      </c>
      <c r="M1941" s="17">
        <f t="shared" si="121"/>
        <v>0.0062443038623383185</v>
      </c>
      <c r="N1941" s="17">
        <f t="shared" si="122"/>
        <v>0.001235345994262227</v>
      </c>
      <c r="O1941" s="16">
        <f t="shared" si="123"/>
        <v>0.0019408645147375337</v>
      </c>
    </row>
    <row r="1942" spans="1:15" ht="12" customHeight="1">
      <c r="A1942" s="29" t="s">
        <v>900</v>
      </c>
      <c r="B1942" s="13" t="s">
        <v>2056</v>
      </c>
      <c r="C1942" s="7">
        <v>5692</v>
      </c>
      <c r="D1942" s="14">
        <v>276</v>
      </c>
      <c r="E1942" s="15">
        <v>56263.40579710145</v>
      </c>
      <c r="F1942" s="15">
        <v>45750</v>
      </c>
      <c r="G1942" s="30">
        <v>0.4248673307386053</v>
      </c>
      <c r="H1942" s="14">
        <v>316</v>
      </c>
      <c r="I1942" s="15">
        <v>68186.07594936709</v>
      </c>
      <c r="J1942" s="15">
        <v>55450</v>
      </c>
      <c r="K1942" s="30">
        <v>0.43019645432385867</v>
      </c>
      <c r="L1942" s="17">
        <f t="shared" si="120"/>
        <v>0.013626135771900527</v>
      </c>
      <c r="M1942" s="17">
        <f t="shared" si="121"/>
        <v>0.019405489670352383</v>
      </c>
      <c r="N1942" s="17">
        <f t="shared" si="122"/>
        <v>0.019415059996626294</v>
      </c>
      <c r="O1942" s="16">
        <f t="shared" si="123"/>
        <v>0.0005329123585253393</v>
      </c>
    </row>
    <row r="1943" spans="1:15" ht="12" customHeight="1">
      <c r="A1943" s="29" t="s">
        <v>900</v>
      </c>
      <c r="B1943" s="13" t="s">
        <v>2398</v>
      </c>
      <c r="C1943" s="7">
        <v>5693</v>
      </c>
      <c r="D1943" s="14">
        <v>1102</v>
      </c>
      <c r="E1943" s="15">
        <v>53879.67332123412</v>
      </c>
      <c r="F1943" s="15">
        <v>46200</v>
      </c>
      <c r="G1943" s="30">
        <v>0.38160283640416026</v>
      </c>
      <c r="H1943" s="14">
        <v>1382</v>
      </c>
      <c r="I1943" s="15">
        <v>62464.905933429814</v>
      </c>
      <c r="J1943" s="15">
        <v>53350</v>
      </c>
      <c r="K1943" s="30">
        <v>0.40352894154418617</v>
      </c>
      <c r="L1943" s="17">
        <f t="shared" si="120"/>
        <v>0.022898742836880315</v>
      </c>
      <c r="M1943" s="17">
        <f t="shared" si="121"/>
        <v>0.014895001711444422</v>
      </c>
      <c r="N1943" s="17">
        <f t="shared" si="122"/>
        <v>0.014493443999850975</v>
      </c>
      <c r="O1943" s="16">
        <f t="shared" si="123"/>
        <v>0.0021926105140025907</v>
      </c>
    </row>
    <row r="1944" spans="1:15" ht="12" customHeight="1">
      <c r="A1944" s="29" t="s">
        <v>900</v>
      </c>
      <c r="B1944" s="13" t="s">
        <v>1763</v>
      </c>
      <c r="C1944" s="7">
        <v>5701</v>
      </c>
      <c r="D1944" s="14">
        <v>58</v>
      </c>
      <c r="E1944" s="15">
        <v>98362.06896551725</v>
      </c>
      <c r="F1944" s="15">
        <v>57800</v>
      </c>
      <c r="G1944" s="30">
        <v>0.6010523134576444</v>
      </c>
      <c r="H1944" s="14">
        <v>102</v>
      </c>
      <c r="I1944" s="15">
        <v>123133.33333333333</v>
      </c>
      <c r="J1944" s="15">
        <v>70400</v>
      </c>
      <c r="K1944" s="30">
        <v>0.5730426346786365</v>
      </c>
      <c r="L1944" s="17">
        <f t="shared" si="120"/>
        <v>0.05807686314616123</v>
      </c>
      <c r="M1944" s="17">
        <f t="shared" si="121"/>
        <v>0.022715405971575287</v>
      </c>
      <c r="N1944" s="17">
        <f t="shared" si="122"/>
        <v>0.01991618132553019</v>
      </c>
      <c r="O1944" s="16">
        <f t="shared" si="123"/>
        <v>-0.002800967877900795</v>
      </c>
    </row>
    <row r="1945" spans="1:15" ht="12" customHeight="1">
      <c r="A1945" s="29" t="s">
        <v>900</v>
      </c>
      <c r="B1945" s="13" t="s">
        <v>1765</v>
      </c>
      <c r="C1945" s="7">
        <v>5702</v>
      </c>
      <c r="D1945" s="14">
        <v>1072</v>
      </c>
      <c r="E1945" s="15">
        <v>81688.3395522388</v>
      </c>
      <c r="F1945" s="15">
        <v>57800</v>
      </c>
      <c r="G1945" s="30">
        <v>0.5260832708686637</v>
      </c>
      <c r="H1945" s="14">
        <v>1467</v>
      </c>
      <c r="I1945" s="15">
        <v>88712.0654396728</v>
      </c>
      <c r="J1945" s="15">
        <v>57700</v>
      </c>
      <c r="K1945" s="30">
        <v>0.5764275755491675</v>
      </c>
      <c r="L1945" s="17">
        <f t="shared" si="120"/>
        <v>0.031866546872284296</v>
      </c>
      <c r="M1945" s="17">
        <f t="shared" si="121"/>
        <v>0.008282575940410375</v>
      </c>
      <c r="N1945" s="17">
        <f t="shared" si="122"/>
        <v>-0.0001731452250628429</v>
      </c>
      <c r="O1945" s="16">
        <f t="shared" si="123"/>
        <v>0.005034430468050377</v>
      </c>
    </row>
    <row r="1946" spans="1:15" ht="12" customHeight="1">
      <c r="A1946" s="29" t="s">
        <v>900</v>
      </c>
      <c r="B1946" s="13" t="s">
        <v>1771</v>
      </c>
      <c r="C1946" s="7">
        <v>5703</v>
      </c>
      <c r="D1946" s="14">
        <v>471</v>
      </c>
      <c r="E1946" s="15">
        <v>74424.41613588111</v>
      </c>
      <c r="F1946" s="15">
        <v>63600</v>
      </c>
      <c r="G1946" s="30">
        <v>0.4361213243282628</v>
      </c>
      <c r="H1946" s="14">
        <v>699</v>
      </c>
      <c r="I1946" s="15">
        <v>91248.0686695279</v>
      </c>
      <c r="J1946" s="15">
        <v>65600</v>
      </c>
      <c r="K1946" s="30">
        <v>0.5046112074328827</v>
      </c>
      <c r="L1946" s="17">
        <f t="shared" si="120"/>
        <v>0.040268928499654244</v>
      </c>
      <c r="M1946" s="17">
        <f t="shared" si="121"/>
        <v>0.02058886211260913</v>
      </c>
      <c r="N1946" s="17">
        <f t="shared" si="122"/>
        <v>0.003101020808338184</v>
      </c>
      <c r="O1946" s="16">
        <f t="shared" si="123"/>
        <v>0.00684898831046199</v>
      </c>
    </row>
    <row r="1947" spans="1:15" ht="12" customHeight="1">
      <c r="A1947" s="29" t="s">
        <v>900</v>
      </c>
      <c r="B1947" s="13" t="s">
        <v>1774</v>
      </c>
      <c r="C1947" s="7">
        <v>5704</v>
      </c>
      <c r="D1947" s="14">
        <v>770</v>
      </c>
      <c r="E1947" s="15">
        <v>87333.8961038961</v>
      </c>
      <c r="F1947" s="15">
        <v>56950</v>
      </c>
      <c r="G1947" s="30">
        <v>0.5623425908560882</v>
      </c>
      <c r="H1947" s="14">
        <v>1012</v>
      </c>
      <c r="I1947" s="15">
        <v>93668.87351778656</v>
      </c>
      <c r="J1947" s="15">
        <v>59750</v>
      </c>
      <c r="K1947" s="30">
        <v>0.5591589842682512</v>
      </c>
      <c r="L1947" s="17">
        <f t="shared" si="120"/>
        <v>0.027706205118285476</v>
      </c>
      <c r="M1947" s="17">
        <f t="shared" si="121"/>
        <v>0.0070273046416633456</v>
      </c>
      <c r="N1947" s="17">
        <f t="shared" si="122"/>
        <v>0.004811086381333762</v>
      </c>
      <c r="O1947" s="16">
        <f t="shared" si="123"/>
        <v>-0.00031836065878370067</v>
      </c>
    </row>
    <row r="1948" spans="1:15" ht="12" customHeight="1">
      <c r="A1948" s="29" t="s">
        <v>900</v>
      </c>
      <c r="B1948" s="13" t="s">
        <v>1786</v>
      </c>
      <c r="C1948" s="7">
        <v>5705</v>
      </c>
      <c r="D1948" s="14">
        <v>383</v>
      </c>
      <c r="E1948" s="15">
        <v>104256.13577023499</v>
      </c>
      <c r="F1948" s="15">
        <v>77900</v>
      </c>
      <c r="G1948" s="30">
        <v>0.5287390759739067</v>
      </c>
      <c r="H1948" s="14">
        <v>433</v>
      </c>
      <c r="I1948" s="15">
        <v>105763.97228637413</v>
      </c>
      <c r="J1948" s="15">
        <v>71900</v>
      </c>
      <c r="K1948" s="30">
        <v>0.5480733244323555</v>
      </c>
      <c r="L1948" s="17">
        <f t="shared" si="120"/>
        <v>0.012345862540884989</v>
      </c>
      <c r="M1948" s="17">
        <f t="shared" si="121"/>
        <v>0.0014369533877480745</v>
      </c>
      <c r="N1948" s="17">
        <f t="shared" si="122"/>
        <v>-0.007982934593977586</v>
      </c>
      <c r="O1948" s="16">
        <f t="shared" si="123"/>
        <v>0.0019334248458448776</v>
      </c>
    </row>
    <row r="1949" spans="1:15" ht="12" customHeight="1">
      <c r="A1949" s="29" t="s">
        <v>900</v>
      </c>
      <c r="B1949" s="13" t="s">
        <v>1788</v>
      </c>
      <c r="C1949" s="7">
        <v>5706</v>
      </c>
      <c r="D1949" s="14">
        <v>435</v>
      </c>
      <c r="E1949" s="15">
        <v>96187.35632183908</v>
      </c>
      <c r="F1949" s="15">
        <v>73000</v>
      </c>
      <c r="G1949" s="30">
        <v>0.49235103299658073</v>
      </c>
      <c r="H1949" s="14">
        <v>489</v>
      </c>
      <c r="I1949" s="15">
        <v>114428.62985685072</v>
      </c>
      <c r="J1949" s="15">
        <v>75800</v>
      </c>
      <c r="K1949" s="30">
        <v>0.5436818654392958</v>
      </c>
      <c r="L1949" s="17">
        <f t="shared" si="120"/>
        <v>0.011770377927508013</v>
      </c>
      <c r="M1949" s="17">
        <f t="shared" si="121"/>
        <v>0.017516993145668014</v>
      </c>
      <c r="N1949" s="17">
        <f t="shared" si="122"/>
        <v>0.003770977461127867</v>
      </c>
      <c r="O1949" s="16">
        <f t="shared" si="123"/>
        <v>0.005133083244271502</v>
      </c>
    </row>
    <row r="1950" spans="1:15" ht="12" customHeight="1">
      <c r="A1950" s="29" t="s">
        <v>900</v>
      </c>
      <c r="B1950" s="13" t="s">
        <v>1812</v>
      </c>
      <c r="C1950" s="7">
        <v>5707</v>
      </c>
      <c r="D1950" s="14">
        <v>498</v>
      </c>
      <c r="E1950" s="15">
        <v>91160.84337349398</v>
      </c>
      <c r="F1950" s="15">
        <v>68950</v>
      </c>
      <c r="G1950" s="30">
        <v>0.5117947720491355</v>
      </c>
      <c r="H1950" s="14">
        <v>659</v>
      </c>
      <c r="I1950" s="15">
        <v>104390.89529590288</v>
      </c>
      <c r="J1950" s="15">
        <v>70800</v>
      </c>
      <c r="K1950" s="30">
        <v>0.56234336599191</v>
      </c>
      <c r="L1950" s="17">
        <f t="shared" si="120"/>
        <v>0.02840838081354158</v>
      </c>
      <c r="M1950" s="17">
        <f t="shared" si="121"/>
        <v>0.013643941088101075</v>
      </c>
      <c r="N1950" s="17">
        <f t="shared" si="122"/>
        <v>0.0026512480043761055</v>
      </c>
      <c r="O1950" s="16">
        <f t="shared" si="123"/>
        <v>0.005054859394277455</v>
      </c>
    </row>
    <row r="1951" spans="1:15" ht="12" customHeight="1">
      <c r="A1951" s="29" t="s">
        <v>900</v>
      </c>
      <c r="B1951" s="13" t="s">
        <v>1813</v>
      </c>
      <c r="C1951" s="7">
        <v>5708</v>
      </c>
      <c r="D1951" s="14">
        <v>190</v>
      </c>
      <c r="E1951" s="15">
        <v>108472.63157894737</v>
      </c>
      <c r="F1951" s="15">
        <v>84850</v>
      </c>
      <c r="G1951" s="30">
        <v>0.5006674392509236</v>
      </c>
      <c r="H1951" s="14">
        <v>387</v>
      </c>
      <c r="I1951" s="15">
        <v>129105.16795865633</v>
      </c>
      <c r="J1951" s="15">
        <v>89700</v>
      </c>
      <c r="K1951" s="30">
        <v>0.5354381027395916</v>
      </c>
      <c r="L1951" s="17">
        <f t="shared" si="120"/>
        <v>0.07373160442626236</v>
      </c>
      <c r="M1951" s="17">
        <f t="shared" si="121"/>
        <v>0.017565432107429446</v>
      </c>
      <c r="N1951" s="17">
        <f t="shared" si="122"/>
        <v>0.005574055296135638</v>
      </c>
      <c r="O1951" s="16">
        <f t="shared" si="123"/>
        <v>0.0034770663488667974</v>
      </c>
    </row>
    <row r="1952" spans="1:15" ht="12" customHeight="1">
      <c r="A1952" s="29" t="s">
        <v>900</v>
      </c>
      <c r="B1952" s="13" t="s">
        <v>1828</v>
      </c>
      <c r="C1952" s="7">
        <v>5709</v>
      </c>
      <c r="D1952" s="14">
        <v>587</v>
      </c>
      <c r="E1952" s="15">
        <v>102732.19761499148</v>
      </c>
      <c r="F1952" s="15">
        <v>72100</v>
      </c>
      <c r="G1952" s="30">
        <v>0.5093005939664283</v>
      </c>
      <c r="H1952" s="14">
        <v>678</v>
      </c>
      <c r="I1952" s="15">
        <v>111639.08554572272</v>
      </c>
      <c r="J1952" s="15">
        <v>73250</v>
      </c>
      <c r="K1952" s="30">
        <v>0.5620103181332643</v>
      </c>
      <c r="L1952" s="17">
        <f t="shared" si="120"/>
        <v>0.014516603978020681</v>
      </c>
      <c r="M1952" s="17">
        <f t="shared" si="121"/>
        <v>0.008349225824946904</v>
      </c>
      <c r="N1952" s="17">
        <f t="shared" si="122"/>
        <v>0.0015836730483986816</v>
      </c>
      <c r="O1952" s="16">
        <f t="shared" si="123"/>
        <v>0.005270972416683594</v>
      </c>
    </row>
    <row r="1953" spans="1:15" ht="12" customHeight="1">
      <c r="A1953" s="29" t="s">
        <v>900</v>
      </c>
      <c r="B1953" s="13" t="s">
        <v>1831</v>
      </c>
      <c r="C1953" s="7">
        <v>5710</v>
      </c>
      <c r="D1953" s="14">
        <v>186</v>
      </c>
      <c r="E1953" s="15">
        <v>88826.8817204301</v>
      </c>
      <c r="F1953" s="15">
        <v>60650</v>
      </c>
      <c r="G1953" s="30">
        <v>0.4885532792971996</v>
      </c>
      <c r="H1953" s="14">
        <v>236</v>
      </c>
      <c r="I1953" s="15">
        <v>102682.20338983051</v>
      </c>
      <c r="J1953" s="15">
        <v>72750</v>
      </c>
      <c r="K1953" s="30">
        <v>0.5132234234448472</v>
      </c>
      <c r="L1953" s="17">
        <f t="shared" si="120"/>
        <v>0.02409419852268946</v>
      </c>
      <c r="M1953" s="17">
        <f t="shared" si="121"/>
        <v>0.014600510019928015</v>
      </c>
      <c r="N1953" s="17">
        <f t="shared" si="122"/>
        <v>0.018357389818544956</v>
      </c>
      <c r="O1953" s="16">
        <f t="shared" si="123"/>
        <v>0.0024670144147647564</v>
      </c>
    </row>
    <row r="1954" spans="1:15" ht="12" customHeight="1">
      <c r="A1954" s="29" t="s">
        <v>900</v>
      </c>
      <c r="B1954" s="13" t="s">
        <v>1832</v>
      </c>
      <c r="C1954" s="7">
        <v>5711</v>
      </c>
      <c r="D1954" s="14">
        <v>1245</v>
      </c>
      <c r="E1954" s="15">
        <v>109268.35341365462</v>
      </c>
      <c r="F1954" s="15">
        <v>73400</v>
      </c>
      <c r="G1954" s="30">
        <v>0.5471682868024015</v>
      </c>
      <c r="H1954" s="14">
        <v>1365</v>
      </c>
      <c r="I1954" s="15">
        <v>131403.00366300368</v>
      </c>
      <c r="J1954" s="15">
        <v>78900</v>
      </c>
      <c r="K1954" s="30">
        <v>0.5970018926526074</v>
      </c>
      <c r="L1954" s="17">
        <f t="shared" si="120"/>
        <v>0.009244357421255955</v>
      </c>
      <c r="M1954" s="17">
        <f t="shared" si="121"/>
        <v>0.0186173973815984</v>
      </c>
      <c r="N1954" s="17">
        <f t="shared" si="122"/>
        <v>0.007251897795574225</v>
      </c>
      <c r="O1954" s="16">
        <f t="shared" si="123"/>
        <v>0.004983360585020591</v>
      </c>
    </row>
    <row r="1955" spans="1:15" ht="12" customHeight="1">
      <c r="A1955" s="29" t="s">
        <v>900</v>
      </c>
      <c r="B1955" s="13" t="s">
        <v>1834</v>
      </c>
      <c r="C1955" s="7">
        <v>5712</v>
      </c>
      <c r="D1955" s="14">
        <v>1305</v>
      </c>
      <c r="E1955" s="15">
        <v>118998.69731800766</v>
      </c>
      <c r="F1955" s="15">
        <v>66100</v>
      </c>
      <c r="G1955" s="30">
        <v>0.6085940500382476</v>
      </c>
      <c r="H1955" s="14">
        <v>1670</v>
      </c>
      <c r="I1955" s="15">
        <v>138651.25748502993</v>
      </c>
      <c r="J1955" s="15">
        <v>71350</v>
      </c>
      <c r="K1955" s="30">
        <v>0.6361912693411039</v>
      </c>
      <c r="L1955" s="17">
        <f t="shared" si="120"/>
        <v>0.024968682602843684</v>
      </c>
      <c r="M1955" s="17">
        <f t="shared" si="121"/>
        <v>0.015402341520859064</v>
      </c>
      <c r="N1955" s="17">
        <f t="shared" si="122"/>
        <v>0.0076721409086049075</v>
      </c>
      <c r="O1955" s="16">
        <f t="shared" si="123"/>
        <v>0.0027597219302856303</v>
      </c>
    </row>
    <row r="1956" spans="1:15" ht="12" customHeight="1">
      <c r="A1956" s="29" t="s">
        <v>900</v>
      </c>
      <c r="B1956" s="13" t="s">
        <v>1844</v>
      </c>
      <c r="C1956" s="7">
        <v>5713</v>
      </c>
      <c r="D1956" s="14">
        <v>1008</v>
      </c>
      <c r="E1956" s="15">
        <v>111703.86904761905</v>
      </c>
      <c r="F1956" s="15">
        <v>74850</v>
      </c>
      <c r="G1956" s="30">
        <v>0.5551208820080797</v>
      </c>
      <c r="H1956" s="14">
        <v>1137</v>
      </c>
      <c r="I1956" s="15">
        <v>133836.763412489</v>
      </c>
      <c r="J1956" s="15">
        <v>83800</v>
      </c>
      <c r="K1956" s="30">
        <v>0.5764404378853297</v>
      </c>
      <c r="L1956" s="17">
        <f t="shared" si="120"/>
        <v>0.012115307418980814</v>
      </c>
      <c r="M1956" s="17">
        <f t="shared" si="121"/>
        <v>0.01824133015606999</v>
      </c>
      <c r="N1956" s="17">
        <f t="shared" si="122"/>
        <v>0.011358715493099858</v>
      </c>
      <c r="O1956" s="16">
        <f t="shared" si="123"/>
        <v>0.0021319555877249985</v>
      </c>
    </row>
    <row r="1957" spans="1:15" ht="12" customHeight="1">
      <c r="A1957" s="29" t="s">
        <v>900</v>
      </c>
      <c r="B1957" s="13" t="s">
        <v>1845</v>
      </c>
      <c r="C1957" s="7">
        <v>5714</v>
      </c>
      <c r="D1957" s="14">
        <v>412</v>
      </c>
      <c r="E1957" s="15">
        <v>98621.35922330097</v>
      </c>
      <c r="F1957" s="15">
        <v>75800</v>
      </c>
      <c r="G1957" s="30">
        <v>0.46963805609238124</v>
      </c>
      <c r="H1957" s="14">
        <v>596</v>
      </c>
      <c r="I1957" s="15">
        <v>108858.38926174496</v>
      </c>
      <c r="J1957" s="15">
        <v>76900</v>
      </c>
      <c r="K1957" s="30">
        <v>0.525196527167659</v>
      </c>
      <c r="L1957" s="17">
        <f t="shared" si="120"/>
        <v>0.03761180562210176</v>
      </c>
      <c r="M1957" s="17">
        <f t="shared" si="121"/>
        <v>0.00992492795631672</v>
      </c>
      <c r="N1957" s="17">
        <f t="shared" si="122"/>
        <v>0.0014417967773214801</v>
      </c>
      <c r="O1957" s="16">
        <f t="shared" si="123"/>
        <v>0.005555847107527772</v>
      </c>
    </row>
    <row r="1958" spans="1:15" ht="12" customHeight="1">
      <c r="A1958" s="29" t="s">
        <v>900</v>
      </c>
      <c r="B1958" s="13" t="s">
        <v>1861</v>
      </c>
      <c r="C1958" s="7">
        <v>5715</v>
      </c>
      <c r="D1958" s="14">
        <v>488</v>
      </c>
      <c r="E1958" s="15">
        <v>93589.95901639345</v>
      </c>
      <c r="F1958" s="15">
        <v>71300</v>
      </c>
      <c r="G1958" s="30">
        <v>0.4812106326525199</v>
      </c>
      <c r="H1958" s="14">
        <v>561</v>
      </c>
      <c r="I1958" s="15">
        <v>98895.1871657754</v>
      </c>
      <c r="J1958" s="15">
        <v>69100</v>
      </c>
      <c r="K1958" s="30">
        <v>0.507878589192177</v>
      </c>
      <c r="L1958" s="17">
        <f t="shared" si="120"/>
        <v>0.01403817254362938</v>
      </c>
      <c r="M1958" s="17">
        <f t="shared" si="121"/>
        <v>0.005528975833903882</v>
      </c>
      <c r="N1958" s="17">
        <f t="shared" si="122"/>
        <v>-0.0031292533133621125</v>
      </c>
      <c r="O1958" s="16">
        <f t="shared" si="123"/>
        <v>0.002666795653965709</v>
      </c>
    </row>
    <row r="1959" spans="1:15" ht="12" customHeight="1">
      <c r="A1959" s="29" t="s">
        <v>900</v>
      </c>
      <c r="B1959" s="13" t="s">
        <v>1877</v>
      </c>
      <c r="C1959" s="7">
        <v>5716</v>
      </c>
      <c r="D1959" s="14">
        <v>483</v>
      </c>
      <c r="E1959" s="15">
        <v>76348.65424430642</v>
      </c>
      <c r="F1959" s="15">
        <v>60700</v>
      </c>
      <c r="G1959" s="30">
        <v>0.45908908665246767</v>
      </c>
      <c r="H1959" s="14">
        <v>774</v>
      </c>
      <c r="I1959" s="15">
        <v>93516.79586563307</v>
      </c>
      <c r="J1959" s="15">
        <v>73000</v>
      </c>
      <c r="K1959" s="30">
        <v>0.4729273991842161</v>
      </c>
      <c r="L1959" s="17">
        <f t="shared" si="120"/>
        <v>0.048285027780332834</v>
      </c>
      <c r="M1959" s="17">
        <f t="shared" si="121"/>
        <v>0.02049016416639393</v>
      </c>
      <c r="N1959" s="17">
        <f t="shared" si="122"/>
        <v>0.018622856458784476</v>
      </c>
      <c r="O1959" s="16">
        <f t="shared" si="123"/>
        <v>0.0013838312531748442</v>
      </c>
    </row>
    <row r="1960" spans="1:15" ht="12" customHeight="1">
      <c r="A1960" s="29" t="s">
        <v>900</v>
      </c>
      <c r="B1960" s="13" t="s">
        <v>1886</v>
      </c>
      <c r="C1960" s="7">
        <v>5717</v>
      </c>
      <c r="D1960" s="14">
        <v>1384</v>
      </c>
      <c r="E1960" s="15">
        <v>106245.73699421965</v>
      </c>
      <c r="F1960" s="15">
        <v>67500</v>
      </c>
      <c r="G1960" s="30">
        <v>0.5745775476000196</v>
      </c>
      <c r="H1960" s="14">
        <v>1772</v>
      </c>
      <c r="I1960" s="15">
        <v>141899.04063205418</v>
      </c>
      <c r="J1960" s="15">
        <v>78600</v>
      </c>
      <c r="K1960" s="30">
        <v>0.6303106312084014</v>
      </c>
      <c r="L1960" s="17">
        <f t="shared" si="120"/>
        <v>0.0250209992961834</v>
      </c>
      <c r="M1960" s="17">
        <f t="shared" si="121"/>
        <v>0.029358830620059395</v>
      </c>
      <c r="N1960" s="17">
        <f t="shared" si="122"/>
        <v>0.015340891858987016</v>
      </c>
      <c r="O1960" s="16">
        <f t="shared" si="123"/>
        <v>0.00557330836083818</v>
      </c>
    </row>
    <row r="1961" spans="1:15" ht="12" customHeight="1">
      <c r="A1961" s="29" t="s">
        <v>900</v>
      </c>
      <c r="B1961" s="13" t="s">
        <v>1889</v>
      </c>
      <c r="C1961" s="7">
        <v>5718</v>
      </c>
      <c r="D1961" s="14">
        <v>798</v>
      </c>
      <c r="E1961" s="15">
        <v>104304.76190476191</v>
      </c>
      <c r="F1961" s="15">
        <v>71400</v>
      </c>
      <c r="G1961" s="30">
        <v>0.5117071457333118</v>
      </c>
      <c r="H1961" s="14">
        <v>1001</v>
      </c>
      <c r="I1961" s="15">
        <v>114083.31668331668</v>
      </c>
      <c r="J1961" s="15">
        <v>73700</v>
      </c>
      <c r="K1961" s="30">
        <v>0.5604946117216975</v>
      </c>
      <c r="L1961" s="17">
        <f t="shared" si="120"/>
        <v>0.022923412102101137</v>
      </c>
      <c r="M1961" s="17">
        <f t="shared" si="121"/>
        <v>0.009001473043087849</v>
      </c>
      <c r="N1961" s="17">
        <f t="shared" si="122"/>
        <v>0.0031755243137181477</v>
      </c>
      <c r="O1961" s="16">
        <f t="shared" si="123"/>
        <v>0.004878746598838568</v>
      </c>
    </row>
    <row r="1962" spans="1:15" ht="12" customHeight="1">
      <c r="A1962" s="29" t="s">
        <v>900</v>
      </c>
      <c r="B1962" s="13" t="s">
        <v>1893</v>
      </c>
      <c r="C1962" s="7">
        <v>5719</v>
      </c>
      <c r="D1962" s="14">
        <v>584</v>
      </c>
      <c r="E1962" s="15">
        <v>96904.62328767123</v>
      </c>
      <c r="F1962" s="15">
        <v>61600</v>
      </c>
      <c r="G1962" s="30">
        <v>0.5564447855931995</v>
      </c>
      <c r="H1962" s="14">
        <v>672</v>
      </c>
      <c r="I1962" s="15">
        <v>109358.92857142857</v>
      </c>
      <c r="J1962" s="15">
        <v>71350</v>
      </c>
      <c r="K1962" s="30">
        <v>0.5528610391212652</v>
      </c>
      <c r="L1962" s="17">
        <f t="shared" si="120"/>
        <v>0.014134699174795928</v>
      </c>
      <c r="M1962" s="17">
        <f t="shared" si="121"/>
        <v>0.012164205943324458</v>
      </c>
      <c r="N1962" s="17">
        <f t="shared" si="122"/>
        <v>0.014802028176585269</v>
      </c>
      <c r="O1962" s="16">
        <f t="shared" si="123"/>
        <v>-0.0003583746471934379</v>
      </c>
    </row>
    <row r="1963" spans="1:15" ht="12" customHeight="1">
      <c r="A1963" s="29" t="s">
        <v>900</v>
      </c>
      <c r="B1963" s="13" t="s">
        <v>1894</v>
      </c>
      <c r="C1963" s="7">
        <v>5720</v>
      </c>
      <c r="D1963" s="14">
        <v>414</v>
      </c>
      <c r="E1963" s="15">
        <v>116717.39130434782</v>
      </c>
      <c r="F1963" s="15">
        <v>75100</v>
      </c>
      <c r="G1963" s="30">
        <v>0.5722023520844449</v>
      </c>
      <c r="H1963" s="14">
        <v>513</v>
      </c>
      <c r="I1963" s="15">
        <v>125674.26900584795</v>
      </c>
      <c r="J1963" s="15">
        <v>82900</v>
      </c>
      <c r="K1963" s="30">
        <v>0.563706882616491</v>
      </c>
      <c r="L1963" s="17">
        <f t="shared" si="120"/>
        <v>0.02167249673676186</v>
      </c>
      <c r="M1963" s="17">
        <f t="shared" si="121"/>
        <v>0.007421185420668053</v>
      </c>
      <c r="N1963" s="17">
        <f t="shared" si="122"/>
        <v>0.00993043307471786</v>
      </c>
      <c r="O1963" s="16">
        <f t="shared" si="123"/>
        <v>-0.0008495469467953876</v>
      </c>
    </row>
    <row r="1964" spans="1:15" ht="12" customHeight="1">
      <c r="A1964" s="29" t="s">
        <v>900</v>
      </c>
      <c r="B1964" s="13" t="s">
        <v>1895</v>
      </c>
      <c r="C1964" s="7">
        <v>5721</v>
      </c>
      <c r="D1964" s="14">
        <v>5392</v>
      </c>
      <c r="E1964" s="15">
        <v>70781.82492581602</v>
      </c>
      <c r="F1964" s="15">
        <v>57900</v>
      </c>
      <c r="G1964" s="30">
        <v>0.4344462555452957</v>
      </c>
      <c r="H1964" s="14">
        <v>6905</v>
      </c>
      <c r="I1964" s="15">
        <v>75312.51267197683</v>
      </c>
      <c r="J1964" s="15">
        <v>58200</v>
      </c>
      <c r="K1964" s="30">
        <v>0.47123589974380153</v>
      </c>
      <c r="L1964" s="17">
        <f t="shared" si="120"/>
        <v>0.02504133778666695</v>
      </c>
      <c r="M1964" s="17">
        <f t="shared" si="121"/>
        <v>0.00622369060749195</v>
      </c>
      <c r="N1964" s="17">
        <f t="shared" si="122"/>
        <v>0.0005169305784293865</v>
      </c>
      <c r="O1964" s="16">
        <f t="shared" si="123"/>
        <v>0.0036789644198505834</v>
      </c>
    </row>
    <row r="1965" spans="1:15" ht="12" customHeight="1">
      <c r="A1965" s="29" t="s">
        <v>900</v>
      </c>
      <c r="B1965" s="13" t="s">
        <v>1901</v>
      </c>
      <c r="C1965" s="7">
        <v>5722</v>
      </c>
      <c r="D1965" s="14">
        <v>145</v>
      </c>
      <c r="E1965" s="15">
        <v>90344.8275862069</v>
      </c>
      <c r="F1965" s="15">
        <v>74700</v>
      </c>
      <c r="G1965" s="30">
        <v>0.43762800737036067</v>
      </c>
      <c r="H1965" s="14">
        <v>178</v>
      </c>
      <c r="I1965" s="15">
        <v>106943.82022471911</v>
      </c>
      <c r="J1965" s="15">
        <v>73950</v>
      </c>
      <c r="K1965" s="30">
        <v>0.5119238297159019</v>
      </c>
      <c r="L1965" s="17">
        <f t="shared" si="120"/>
        <v>0.02071665220291874</v>
      </c>
      <c r="M1965" s="17">
        <f t="shared" si="121"/>
        <v>0.01701003931583034</v>
      </c>
      <c r="N1965" s="17">
        <f t="shared" si="122"/>
        <v>-0.0010085813377913588</v>
      </c>
      <c r="O1965" s="16">
        <f t="shared" si="123"/>
        <v>0.0074295822345541215</v>
      </c>
    </row>
    <row r="1966" spans="1:15" ht="12" customHeight="1">
      <c r="A1966" s="29" t="s">
        <v>900</v>
      </c>
      <c r="B1966" s="13" t="s">
        <v>1941</v>
      </c>
      <c r="C1966" s="7">
        <v>5723</v>
      </c>
      <c r="D1966" s="14">
        <v>833</v>
      </c>
      <c r="E1966" s="15">
        <v>135032.4129651861</v>
      </c>
      <c r="F1966" s="15">
        <v>68500</v>
      </c>
      <c r="G1966" s="30">
        <v>0.6512191370387169</v>
      </c>
      <c r="H1966" s="14">
        <v>1010</v>
      </c>
      <c r="I1966" s="15">
        <v>162301.58415841585</v>
      </c>
      <c r="J1966" s="15">
        <v>63350</v>
      </c>
      <c r="K1966" s="30">
        <v>0.7112714402635948</v>
      </c>
      <c r="L1966" s="17">
        <f t="shared" si="120"/>
        <v>0.01945400704377276</v>
      </c>
      <c r="M1966" s="17">
        <f t="shared" si="121"/>
        <v>0.018564353169625347</v>
      </c>
      <c r="N1966" s="17">
        <f t="shared" si="122"/>
        <v>-0.007785419250848524</v>
      </c>
      <c r="O1966" s="16">
        <f t="shared" si="123"/>
        <v>0.006005230322487787</v>
      </c>
    </row>
    <row r="1967" spans="1:15" ht="12" customHeight="1">
      <c r="A1967" s="29" t="s">
        <v>900</v>
      </c>
      <c r="B1967" s="13" t="s">
        <v>1961</v>
      </c>
      <c r="C1967" s="7">
        <v>5724</v>
      </c>
      <c r="D1967" s="14">
        <v>9479</v>
      </c>
      <c r="E1967" s="15">
        <v>65474.9446144108</v>
      </c>
      <c r="F1967" s="15">
        <v>51800</v>
      </c>
      <c r="G1967" s="30">
        <v>0.45958732202940034</v>
      </c>
      <c r="H1967" s="14">
        <v>11376</v>
      </c>
      <c r="I1967" s="15">
        <v>79582.89381153305</v>
      </c>
      <c r="J1967" s="15">
        <v>56600</v>
      </c>
      <c r="K1967" s="30">
        <v>0.510540951722986</v>
      </c>
      <c r="L1967" s="17">
        <f t="shared" si="120"/>
        <v>0.01841011937977588</v>
      </c>
      <c r="M1967" s="17">
        <f t="shared" si="121"/>
        <v>0.0197047884735988</v>
      </c>
      <c r="N1967" s="17">
        <f t="shared" si="122"/>
        <v>0.008901266333911417</v>
      </c>
      <c r="O1967" s="16">
        <f t="shared" si="123"/>
        <v>0.005095362969358563</v>
      </c>
    </row>
    <row r="1968" spans="1:15" ht="12" customHeight="1">
      <c r="A1968" s="29" t="s">
        <v>900</v>
      </c>
      <c r="B1968" s="13" t="s">
        <v>1984</v>
      </c>
      <c r="C1968" s="7">
        <v>5725</v>
      </c>
      <c r="D1968" s="14">
        <v>1785</v>
      </c>
      <c r="E1968" s="15">
        <v>94327.8431372549</v>
      </c>
      <c r="F1968" s="15">
        <v>65300</v>
      </c>
      <c r="G1968" s="30">
        <v>0.5195749148097726</v>
      </c>
      <c r="H1968" s="14">
        <v>2221</v>
      </c>
      <c r="I1968" s="15">
        <v>112684.60153084196</v>
      </c>
      <c r="J1968" s="15">
        <v>65400</v>
      </c>
      <c r="K1968" s="30">
        <v>0.5918307344859028</v>
      </c>
      <c r="L1968" s="17">
        <f t="shared" si="120"/>
        <v>0.02209445881759109</v>
      </c>
      <c r="M1968" s="17">
        <f t="shared" si="121"/>
        <v>0.017940671744669956</v>
      </c>
      <c r="N1968" s="17">
        <f t="shared" si="122"/>
        <v>0.00015303392657362025</v>
      </c>
      <c r="O1968" s="16">
        <f t="shared" si="123"/>
        <v>0.007225581967613026</v>
      </c>
    </row>
    <row r="1969" spans="1:15" ht="12" customHeight="1">
      <c r="A1969" s="29" t="s">
        <v>900</v>
      </c>
      <c r="B1969" s="13" t="s">
        <v>1913</v>
      </c>
      <c r="C1969" s="7">
        <v>5726</v>
      </c>
      <c r="D1969" s="14">
        <v>482</v>
      </c>
      <c r="E1969" s="15">
        <v>92152.69709543568</v>
      </c>
      <c r="F1969" s="15">
        <v>65900</v>
      </c>
      <c r="G1969" s="30">
        <v>0.497374111058515</v>
      </c>
      <c r="H1969" s="14">
        <v>614</v>
      </c>
      <c r="I1969" s="15">
        <v>91988.92508143322</v>
      </c>
      <c r="J1969" s="15">
        <v>61850</v>
      </c>
      <c r="K1969" s="30">
        <v>0.5369998471256332</v>
      </c>
      <c r="L1969" s="17">
        <f t="shared" si="120"/>
        <v>0.024500402334380222</v>
      </c>
      <c r="M1969" s="17">
        <f t="shared" si="121"/>
        <v>-0.00017786037782874242</v>
      </c>
      <c r="N1969" s="17">
        <f t="shared" si="122"/>
        <v>-0.006322562221242944</v>
      </c>
      <c r="O1969" s="16">
        <f t="shared" si="123"/>
        <v>0.003962573606711822</v>
      </c>
    </row>
    <row r="1970" spans="1:15" ht="12" customHeight="1">
      <c r="A1970" s="29" t="s">
        <v>900</v>
      </c>
      <c r="B1970" s="13" t="s">
        <v>2009</v>
      </c>
      <c r="C1970" s="7">
        <v>5727</v>
      </c>
      <c r="D1970" s="14">
        <v>1189</v>
      </c>
      <c r="E1970" s="15">
        <v>63595.458368376785</v>
      </c>
      <c r="F1970" s="15">
        <v>41100</v>
      </c>
      <c r="G1970" s="30">
        <v>0.5804741551017012</v>
      </c>
      <c r="H1970" s="14">
        <v>1590</v>
      </c>
      <c r="I1970" s="15">
        <v>63975.59748427673</v>
      </c>
      <c r="J1970" s="15">
        <v>46800</v>
      </c>
      <c r="K1970" s="30">
        <v>0.5193141386307926</v>
      </c>
      <c r="L1970" s="17">
        <f t="shared" si="120"/>
        <v>0.02948856475496786</v>
      </c>
      <c r="M1970" s="17">
        <f t="shared" si="121"/>
        <v>0.0005961439080088837</v>
      </c>
      <c r="N1970" s="17">
        <f t="shared" si="122"/>
        <v>0.013072212126691074</v>
      </c>
      <c r="O1970" s="16">
        <f t="shared" si="123"/>
        <v>-0.006116001647090863</v>
      </c>
    </row>
    <row r="1971" spans="1:15" ht="12" customHeight="1">
      <c r="A1971" s="29" t="s">
        <v>900</v>
      </c>
      <c r="B1971" s="13" t="s">
        <v>2024</v>
      </c>
      <c r="C1971" s="7">
        <v>5728</v>
      </c>
      <c r="D1971" s="14">
        <v>220</v>
      </c>
      <c r="E1971" s="15">
        <v>98902.27272727272</v>
      </c>
      <c r="F1971" s="15">
        <v>68450</v>
      </c>
      <c r="G1971" s="30">
        <v>0.4861872371716801</v>
      </c>
      <c r="H1971" s="14">
        <v>283</v>
      </c>
      <c r="I1971" s="15">
        <v>85844.52296819788</v>
      </c>
      <c r="J1971" s="15">
        <v>65000</v>
      </c>
      <c r="K1971" s="30">
        <v>0.471585387600248</v>
      </c>
      <c r="L1971" s="17">
        <f t="shared" si="120"/>
        <v>0.025501678333431865</v>
      </c>
      <c r="M1971" s="17">
        <f t="shared" si="121"/>
        <v>-0.01405966963320393</v>
      </c>
      <c r="N1971" s="17">
        <f t="shared" si="122"/>
        <v>-0.005158278338239897</v>
      </c>
      <c r="O1971" s="16">
        <f t="shared" si="123"/>
        <v>-0.0014601849571432123</v>
      </c>
    </row>
    <row r="1972" spans="1:15" ht="12" customHeight="1">
      <c r="A1972" s="29" t="s">
        <v>900</v>
      </c>
      <c r="B1972" s="13" t="s">
        <v>2030</v>
      </c>
      <c r="C1972" s="7">
        <v>5729</v>
      </c>
      <c r="D1972" s="14">
        <v>665</v>
      </c>
      <c r="E1972" s="15">
        <v>122184.21052631579</v>
      </c>
      <c r="F1972" s="15">
        <v>71700</v>
      </c>
      <c r="G1972" s="30">
        <v>0.5988564802980036</v>
      </c>
      <c r="H1972" s="14">
        <v>824</v>
      </c>
      <c r="I1972" s="15">
        <v>132623.3009708738</v>
      </c>
      <c r="J1972" s="15">
        <v>75750</v>
      </c>
      <c r="K1972" s="30">
        <v>0.6056326508496158</v>
      </c>
      <c r="L1972" s="17">
        <f t="shared" si="120"/>
        <v>0.021669801354553764</v>
      </c>
      <c r="M1972" s="17">
        <f t="shared" si="121"/>
        <v>0.008231993831039341</v>
      </c>
      <c r="N1972" s="17">
        <f t="shared" si="122"/>
        <v>0.0055098936134574394</v>
      </c>
      <c r="O1972" s="16">
        <f t="shared" si="123"/>
        <v>0.0006776170551612171</v>
      </c>
    </row>
    <row r="1973" spans="1:15" ht="12" customHeight="1">
      <c r="A1973" s="29" t="s">
        <v>900</v>
      </c>
      <c r="B1973" s="13" t="s">
        <v>2036</v>
      </c>
      <c r="C1973" s="7">
        <v>5730</v>
      </c>
      <c r="D1973" s="14">
        <v>584</v>
      </c>
      <c r="E1973" s="15">
        <v>100702.7397260274</v>
      </c>
      <c r="F1973" s="15">
        <v>72000</v>
      </c>
      <c r="G1973" s="30">
        <v>0.5005278572012889</v>
      </c>
      <c r="H1973" s="14">
        <v>733</v>
      </c>
      <c r="I1973" s="15">
        <v>170180.21828103682</v>
      </c>
      <c r="J1973" s="15">
        <v>81300</v>
      </c>
      <c r="K1973" s="30">
        <v>0.680063857546251</v>
      </c>
      <c r="L1973" s="17">
        <f t="shared" si="120"/>
        <v>0.022984639705207366</v>
      </c>
      <c r="M1973" s="17">
        <f t="shared" si="121"/>
        <v>0.05386936223642258</v>
      </c>
      <c r="N1973" s="17">
        <f t="shared" si="122"/>
        <v>0.012222076278133098</v>
      </c>
      <c r="O1973" s="16">
        <f t="shared" si="123"/>
        <v>0.017953600034496208</v>
      </c>
    </row>
    <row r="1974" spans="1:15" ht="12" customHeight="1">
      <c r="A1974" s="29" t="s">
        <v>900</v>
      </c>
      <c r="B1974" s="13" t="s">
        <v>1922</v>
      </c>
      <c r="C1974" s="7">
        <v>5731</v>
      </c>
      <c r="D1974" s="14">
        <v>517</v>
      </c>
      <c r="E1974" s="15">
        <v>74817.60154738878</v>
      </c>
      <c r="F1974" s="15">
        <v>65100</v>
      </c>
      <c r="G1974" s="30">
        <v>0.4216266391159373</v>
      </c>
      <c r="H1974" s="14">
        <v>666</v>
      </c>
      <c r="I1974" s="15">
        <v>82230.18018018018</v>
      </c>
      <c r="J1974" s="15">
        <v>63900</v>
      </c>
      <c r="K1974" s="30">
        <v>0.4836343511371311</v>
      </c>
      <c r="L1974" s="17">
        <f t="shared" si="120"/>
        <v>0.025648073479503264</v>
      </c>
      <c r="M1974" s="17">
        <f t="shared" si="121"/>
        <v>0.00949168481739604</v>
      </c>
      <c r="N1974" s="17">
        <f t="shared" si="122"/>
        <v>-0.001858789090906865</v>
      </c>
      <c r="O1974" s="16">
        <f t="shared" si="123"/>
        <v>0.006200771202119382</v>
      </c>
    </row>
    <row r="1975" spans="1:15" ht="12" customHeight="1">
      <c r="A1975" s="29" t="s">
        <v>900</v>
      </c>
      <c r="B1975" s="13" t="s">
        <v>2046</v>
      </c>
      <c r="C1975" s="7">
        <v>5732</v>
      </c>
      <c r="D1975" s="14">
        <v>389</v>
      </c>
      <c r="E1975" s="15">
        <v>73058.35475578406</v>
      </c>
      <c r="F1975" s="15">
        <v>48900</v>
      </c>
      <c r="G1975" s="30">
        <v>0.5268277599503215</v>
      </c>
      <c r="H1975" s="14">
        <v>415</v>
      </c>
      <c r="I1975" s="15">
        <v>100001.68674698795</v>
      </c>
      <c r="J1975" s="15">
        <v>66600</v>
      </c>
      <c r="K1975" s="30">
        <v>0.5486370515858043</v>
      </c>
      <c r="L1975" s="17">
        <f t="shared" si="120"/>
        <v>0.006490892789881908</v>
      </c>
      <c r="M1975" s="17">
        <f t="shared" si="121"/>
        <v>0.03189080786438958</v>
      </c>
      <c r="N1975" s="17">
        <f t="shared" si="122"/>
        <v>0.03137485010428098</v>
      </c>
      <c r="O1975" s="16">
        <f t="shared" si="123"/>
        <v>0.002180929163548284</v>
      </c>
    </row>
    <row r="1976" spans="1:15" ht="12" customHeight="1">
      <c r="A1976" s="29" t="s">
        <v>900</v>
      </c>
      <c r="B1976" s="13" t="s">
        <v>1909</v>
      </c>
      <c r="C1976" s="7">
        <v>5741</v>
      </c>
      <c r="D1976" s="14">
        <v>119</v>
      </c>
      <c r="E1976" s="15">
        <v>55810.924369747896</v>
      </c>
      <c r="F1976" s="15">
        <v>49200</v>
      </c>
      <c r="G1976" s="30">
        <v>0.4108829318070674</v>
      </c>
      <c r="H1976" s="14">
        <v>133</v>
      </c>
      <c r="I1976" s="15">
        <v>71383.45864661653</v>
      </c>
      <c r="J1976" s="15">
        <v>58400</v>
      </c>
      <c r="K1976" s="30">
        <v>0.4308310274316505</v>
      </c>
      <c r="L1976" s="17">
        <f t="shared" si="120"/>
        <v>0.011184649191012808</v>
      </c>
      <c r="M1976" s="17">
        <f t="shared" si="121"/>
        <v>0.024914971323252377</v>
      </c>
      <c r="N1976" s="17">
        <f t="shared" si="122"/>
        <v>0.017289997768415555</v>
      </c>
      <c r="O1976" s="16">
        <f t="shared" si="123"/>
        <v>0.0019948095624583106</v>
      </c>
    </row>
    <row r="1977" spans="1:15" ht="12" customHeight="1">
      <c r="A1977" s="29" t="s">
        <v>900</v>
      </c>
      <c r="B1977" s="13" t="s">
        <v>1759</v>
      </c>
      <c r="C1977" s="7">
        <v>5742</v>
      </c>
      <c r="D1977" s="14">
        <v>132</v>
      </c>
      <c r="E1977" s="15">
        <v>57607.57575757576</v>
      </c>
      <c r="F1977" s="15">
        <v>52200</v>
      </c>
      <c r="G1977" s="30">
        <v>0.35461742434205024</v>
      </c>
      <c r="H1977" s="14">
        <v>174</v>
      </c>
      <c r="I1977" s="15">
        <v>63674.71264367816</v>
      </c>
      <c r="J1977" s="15">
        <v>57150</v>
      </c>
      <c r="K1977" s="30">
        <v>0.4077565302407554</v>
      </c>
      <c r="L1977" s="17">
        <f t="shared" si="120"/>
        <v>0.028010455460647288</v>
      </c>
      <c r="M1977" s="17">
        <f t="shared" si="121"/>
        <v>0.01006364380615854</v>
      </c>
      <c r="N1977" s="17">
        <f t="shared" si="122"/>
        <v>0.009100852737163434</v>
      </c>
      <c r="O1977" s="16">
        <f t="shared" si="123"/>
        <v>0.0053139105898705186</v>
      </c>
    </row>
    <row r="1978" spans="1:15" ht="12" customHeight="1">
      <c r="A1978" s="29" t="s">
        <v>900</v>
      </c>
      <c r="B1978" s="13" t="s">
        <v>1764</v>
      </c>
      <c r="C1978" s="7">
        <v>5743</v>
      </c>
      <c r="D1978" s="14">
        <v>295</v>
      </c>
      <c r="E1978" s="15">
        <v>56403.05084745763</v>
      </c>
      <c r="F1978" s="15">
        <v>49100</v>
      </c>
      <c r="G1978" s="30">
        <v>0.39126963147722743</v>
      </c>
      <c r="H1978" s="14">
        <v>353</v>
      </c>
      <c r="I1978" s="15">
        <v>60717.56373937677</v>
      </c>
      <c r="J1978" s="15">
        <v>50400</v>
      </c>
      <c r="K1978" s="30">
        <v>0.42112682960877806</v>
      </c>
      <c r="L1978" s="17">
        <f t="shared" si="120"/>
        <v>0.01811132635253987</v>
      </c>
      <c r="M1978" s="17">
        <f t="shared" si="121"/>
        <v>0.007398208445255516</v>
      </c>
      <c r="N1978" s="17">
        <f t="shared" si="122"/>
        <v>0.0026166314476303576</v>
      </c>
      <c r="O1978" s="16">
        <f t="shared" si="123"/>
        <v>0.002985719813155063</v>
      </c>
    </row>
    <row r="1979" spans="1:15" ht="12" customHeight="1">
      <c r="A1979" s="29" t="s">
        <v>900</v>
      </c>
      <c r="B1979" s="13" t="s">
        <v>1769</v>
      </c>
      <c r="C1979" s="7">
        <v>5744</v>
      </c>
      <c r="D1979" s="14">
        <v>499</v>
      </c>
      <c r="E1979" s="15">
        <v>55156.112224448894</v>
      </c>
      <c r="F1979" s="15">
        <v>45200</v>
      </c>
      <c r="G1979" s="30">
        <v>0.42922214142231746</v>
      </c>
      <c r="H1979" s="14">
        <v>614</v>
      </c>
      <c r="I1979" s="15">
        <v>55975.24429967427</v>
      </c>
      <c r="J1979" s="15">
        <v>45900</v>
      </c>
      <c r="K1979" s="30">
        <v>0.4484610293845028</v>
      </c>
      <c r="L1979" s="17">
        <f t="shared" si="120"/>
        <v>0.0209554282551494</v>
      </c>
      <c r="M1979" s="17">
        <f t="shared" si="121"/>
        <v>0.0014752829875326334</v>
      </c>
      <c r="N1979" s="17">
        <f t="shared" si="122"/>
        <v>0.0015379845097569511</v>
      </c>
      <c r="O1979" s="16">
        <f t="shared" si="123"/>
        <v>0.0019238887962185313</v>
      </c>
    </row>
    <row r="1980" spans="1:15" ht="12" customHeight="1">
      <c r="A1980" s="29" t="s">
        <v>900</v>
      </c>
      <c r="B1980" s="13" t="s">
        <v>1772</v>
      </c>
      <c r="C1980" s="7">
        <v>5745</v>
      </c>
      <c r="D1980" s="14">
        <v>519</v>
      </c>
      <c r="E1980" s="15">
        <v>53061.46435452794</v>
      </c>
      <c r="F1980" s="15">
        <v>42400</v>
      </c>
      <c r="G1980" s="30">
        <v>0.43441686561278386</v>
      </c>
      <c r="H1980" s="14">
        <v>619</v>
      </c>
      <c r="I1980" s="15">
        <v>58035.056542810984</v>
      </c>
      <c r="J1980" s="15">
        <v>48300</v>
      </c>
      <c r="K1980" s="30">
        <v>0.4333697596363624</v>
      </c>
      <c r="L1980" s="17">
        <f t="shared" si="120"/>
        <v>0.01777628938273157</v>
      </c>
      <c r="M1980" s="17">
        <f t="shared" si="121"/>
        <v>0.008999888099599618</v>
      </c>
      <c r="N1980" s="17">
        <f t="shared" si="122"/>
        <v>0.013113558169505435</v>
      </c>
      <c r="O1980" s="16">
        <f t="shared" si="123"/>
        <v>-0.00010471059764214918</v>
      </c>
    </row>
    <row r="1981" spans="1:15" ht="12" customHeight="1">
      <c r="A1981" s="29" t="s">
        <v>900</v>
      </c>
      <c r="B1981" s="13" t="s">
        <v>1773</v>
      </c>
      <c r="C1981" s="7">
        <v>5746</v>
      </c>
      <c r="D1981" s="14">
        <v>382</v>
      </c>
      <c r="E1981" s="15">
        <v>57712.82722513089</v>
      </c>
      <c r="F1981" s="15">
        <v>51850</v>
      </c>
      <c r="G1981" s="30">
        <v>0.34806219219793816</v>
      </c>
      <c r="H1981" s="14">
        <v>542</v>
      </c>
      <c r="I1981" s="15">
        <v>60690.9594095941</v>
      </c>
      <c r="J1981" s="15">
        <v>55350</v>
      </c>
      <c r="K1981" s="30">
        <v>0.3727321647047963</v>
      </c>
      <c r="L1981" s="17">
        <f t="shared" si="120"/>
        <v>0.03560369750047743</v>
      </c>
      <c r="M1981" s="17">
        <f t="shared" si="121"/>
        <v>0.005044208434054287</v>
      </c>
      <c r="N1981" s="17">
        <f t="shared" si="122"/>
        <v>0.0065535536161618335</v>
      </c>
      <c r="O1981" s="16">
        <f t="shared" si="123"/>
        <v>0.0024669972506858153</v>
      </c>
    </row>
    <row r="1982" spans="1:15" ht="12" customHeight="1">
      <c r="A1982" s="29" t="s">
        <v>900</v>
      </c>
      <c r="B1982" s="13" t="s">
        <v>1785</v>
      </c>
      <c r="C1982" s="7">
        <v>5747</v>
      </c>
      <c r="D1982" s="14">
        <v>105</v>
      </c>
      <c r="E1982" s="15">
        <v>47624.76190476191</v>
      </c>
      <c r="F1982" s="15">
        <v>40000</v>
      </c>
      <c r="G1982" s="30">
        <v>0.4383001658848557</v>
      </c>
      <c r="H1982" s="14">
        <v>116</v>
      </c>
      <c r="I1982" s="15">
        <v>60635.34482758621</v>
      </c>
      <c r="J1982" s="15">
        <v>47100</v>
      </c>
      <c r="K1982" s="30">
        <v>0.429717792126869</v>
      </c>
      <c r="L1982" s="17">
        <f t="shared" si="120"/>
        <v>0.010012779854986276</v>
      </c>
      <c r="M1982" s="17">
        <f t="shared" si="121"/>
        <v>0.02444654810742808</v>
      </c>
      <c r="N1982" s="17">
        <f t="shared" si="122"/>
        <v>0.01647357195811283</v>
      </c>
      <c r="O1982" s="16">
        <f t="shared" si="123"/>
        <v>-0.0008582373757986706</v>
      </c>
    </row>
    <row r="1983" spans="1:15" ht="12" customHeight="1">
      <c r="A1983" s="29" t="s">
        <v>900</v>
      </c>
      <c r="B1983" s="13" t="s">
        <v>1797</v>
      </c>
      <c r="C1983" s="7">
        <v>5748</v>
      </c>
      <c r="D1983" s="14">
        <v>119</v>
      </c>
      <c r="E1983" s="15">
        <v>51741.17647058824</v>
      </c>
      <c r="F1983" s="15">
        <v>44700</v>
      </c>
      <c r="G1983" s="30">
        <v>0.3351119438225495</v>
      </c>
      <c r="H1983" s="14">
        <v>139</v>
      </c>
      <c r="I1983" s="15">
        <v>63187.76978417266</v>
      </c>
      <c r="J1983" s="15">
        <v>53300</v>
      </c>
      <c r="K1983" s="30">
        <v>0.4036183288229545</v>
      </c>
      <c r="L1983" s="17">
        <f t="shared" si="120"/>
        <v>0.01565634009739192</v>
      </c>
      <c r="M1983" s="17">
        <f t="shared" si="121"/>
        <v>0.020186736125446858</v>
      </c>
      <c r="N1983" s="17">
        <f t="shared" si="122"/>
        <v>0.017752009604598884</v>
      </c>
      <c r="O1983" s="16">
        <f t="shared" si="123"/>
        <v>0.006850638500040501</v>
      </c>
    </row>
    <row r="1984" spans="1:15" ht="12" customHeight="1">
      <c r="A1984" s="29" t="s">
        <v>900</v>
      </c>
      <c r="B1984" s="13" t="s">
        <v>1818</v>
      </c>
      <c r="C1984" s="7">
        <v>5749</v>
      </c>
      <c r="D1984" s="14">
        <v>1594</v>
      </c>
      <c r="E1984" s="15">
        <v>55492.2208281054</v>
      </c>
      <c r="F1984" s="15">
        <v>48700</v>
      </c>
      <c r="G1984" s="30">
        <v>0.38199408938507395</v>
      </c>
      <c r="H1984" s="14">
        <v>2208</v>
      </c>
      <c r="I1984" s="15">
        <v>62319.20289855073</v>
      </c>
      <c r="J1984" s="15">
        <v>54550</v>
      </c>
      <c r="K1984" s="30">
        <v>0.40678979927147374</v>
      </c>
      <c r="L1984" s="17">
        <f t="shared" si="120"/>
        <v>0.03312072825549439</v>
      </c>
      <c r="M1984" s="17">
        <f t="shared" si="121"/>
        <v>0.011670248672930095</v>
      </c>
      <c r="N1984" s="17">
        <f t="shared" si="122"/>
        <v>0.011408453878169578</v>
      </c>
      <c r="O1984" s="16">
        <f t="shared" si="123"/>
        <v>0.0024795709886399784</v>
      </c>
    </row>
    <row r="1985" spans="1:15" ht="12" customHeight="1">
      <c r="A1985" s="29" t="s">
        <v>900</v>
      </c>
      <c r="B1985" s="13" t="s">
        <v>1923</v>
      </c>
      <c r="C1985" s="7">
        <v>5750</v>
      </c>
      <c r="D1985" s="14">
        <v>84</v>
      </c>
      <c r="E1985" s="15">
        <v>57952.380952380954</v>
      </c>
      <c r="F1985" s="15">
        <v>47650</v>
      </c>
      <c r="G1985" s="30">
        <v>0.45155192315216963</v>
      </c>
      <c r="H1985" s="14">
        <v>98</v>
      </c>
      <c r="I1985" s="15">
        <v>66659.1836734694</v>
      </c>
      <c r="J1985" s="15">
        <v>54600</v>
      </c>
      <c r="K1985" s="30">
        <v>0.4198515826745234</v>
      </c>
      <c r="L1985" s="17">
        <f t="shared" si="120"/>
        <v>0.015534493002352434</v>
      </c>
      <c r="M1985" s="17">
        <f t="shared" si="121"/>
        <v>0.014095535440641793</v>
      </c>
      <c r="N1985" s="17">
        <f t="shared" si="122"/>
        <v>0.013708233161748407</v>
      </c>
      <c r="O1985" s="16">
        <f t="shared" si="123"/>
        <v>-0.003170034047764625</v>
      </c>
    </row>
    <row r="1986" spans="1:15" ht="12" customHeight="1">
      <c r="A1986" s="29" t="s">
        <v>900</v>
      </c>
      <c r="B1986" s="13" t="s">
        <v>1839</v>
      </c>
      <c r="C1986" s="7">
        <v>5751</v>
      </c>
      <c r="D1986" s="14">
        <v>158</v>
      </c>
      <c r="E1986" s="15">
        <v>55395.56962025316</v>
      </c>
      <c r="F1986" s="15">
        <v>49300</v>
      </c>
      <c r="G1986" s="30">
        <v>0.3944006594860781</v>
      </c>
      <c r="H1986" s="14">
        <v>199</v>
      </c>
      <c r="I1986" s="15">
        <v>60945.72864321608</v>
      </c>
      <c r="J1986" s="15">
        <v>51100</v>
      </c>
      <c r="K1986" s="30">
        <v>0.4470155894825125</v>
      </c>
      <c r="L1986" s="17">
        <f t="shared" si="120"/>
        <v>0.02333917273432129</v>
      </c>
      <c r="M1986" s="17">
        <f t="shared" si="121"/>
        <v>0.009594146955554717</v>
      </c>
      <c r="N1986" s="17">
        <f t="shared" si="122"/>
        <v>0.0035924791561330327</v>
      </c>
      <c r="O1986" s="16">
        <f t="shared" si="123"/>
        <v>0.005261492999643441</v>
      </c>
    </row>
    <row r="1987" spans="1:15" ht="12" customHeight="1">
      <c r="A1987" s="29" t="s">
        <v>900</v>
      </c>
      <c r="B1987" s="13" t="s">
        <v>1849</v>
      </c>
      <c r="C1987" s="7">
        <v>5752</v>
      </c>
      <c r="D1987" s="14">
        <v>171</v>
      </c>
      <c r="E1987" s="15">
        <v>50859.649122807015</v>
      </c>
      <c r="F1987" s="15">
        <v>46100</v>
      </c>
      <c r="G1987" s="30">
        <v>0.37227329179181895</v>
      </c>
      <c r="H1987" s="14">
        <v>203</v>
      </c>
      <c r="I1987" s="15">
        <v>54528.57142857143</v>
      </c>
      <c r="J1987" s="15">
        <v>47800</v>
      </c>
      <c r="K1987" s="30">
        <v>0.4290480051804399</v>
      </c>
      <c r="L1987" s="17">
        <f t="shared" si="120"/>
        <v>0.017302221212220914</v>
      </c>
      <c r="M1987" s="17">
        <f t="shared" si="121"/>
        <v>0.006989810444575362</v>
      </c>
      <c r="N1987" s="17">
        <f t="shared" si="122"/>
        <v>0.0036278336656920818</v>
      </c>
      <c r="O1987" s="16">
        <f t="shared" si="123"/>
        <v>0.0056774713388620945</v>
      </c>
    </row>
    <row r="1988" spans="1:15" ht="12" customHeight="1">
      <c r="A1988" s="29" t="s">
        <v>900</v>
      </c>
      <c r="B1988" s="13" t="s">
        <v>1907</v>
      </c>
      <c r="C1988" s="7">
        <v>5754</v>
      </c>
      <c r="D1988" s="14">
        <v>143</v>
      </c>
      <c r="E1988" s="15">
        <v>52665.73426573427</v>
      </c>
      <c r="F1988" s="15">
        <v>40400</v>
      </c>
      <c r="G1988" s="30">
        <v>0.4291833617837443</v>
      </c>
      <c r="H1988" s="14">
        <v>202</v>
      </c>
      <c r="I1988" s="15">
        <v>60750.49504950495</v>
      </c>
      <c r="J1988" s="15">
        <v>45400</v>
      </c>
      <c r="K1988" s="30">
        <v>0.45331190523139797</v>
      </c>
      <c r="L1988" s="17">
        <f t="shared" si="120"/>
        <v>0.03514582106807995</v>
      </c>
      <c r="M1988" s="17">
        <f t="shared" si="121"/>
        <v>0.014383479997055693</v>
      </c>
      <c r="N1988" s="17">
        <f t="shared" si="122"/>
        <v>0.011736571368301307</v>
      </c>
      <c r="O1988" s="16">
        <f t="shared" si="123"/>
        <v>0.0024128543447653693</v>
      </c>
    </row>
    <row r="1989" spans="1:15" ht="12" customHeight="1">
      <c r="A1989" s="29" t="s">
        <v>900</v>
      </c>
      <c r="B1989" s="13" t="s">
        <v>1925</v>
      </c>
      <c r="C1989" s="7">
        <v>5755</v>
      </c>
      <c r="D1989" s="14">
        <v>187</v>
      </c>
      <c r="E1989" s="15">
        <v>51614.97326203209</v>
      </c>
      <c r="F1989" s="15">
        <v>44700</v>
      </c>
      <c r="G1989" s="30">
        <v>0.41449423909261557</v>
      </c>
      <c r="H1989" s="14">
        <v>226</v>
      </c>
      <c r="I1989" s="15">
        <v>57976.54867256637</v>
      </c>
      <c r="J1989" s="15">
        <v>48900</v>
      </c>
      <c r="K1989" s="30">
        <v>0.4224704142921025</v>
      </c>
      <c r="L1989" s="17">
        <f t="shared" si="120"/>
        <v>0.01912318824279846</v>
      </c>
      <c r="M1989" s="17">
        <f t="shared" si="121"/>
        <v>0.01169048433475206</v>
      </c>
      <c r="N1989" s="17">
        <f t="shared" si="122"/>
        <v>0.009020834162782654</v>
      </c>
      <c r="O1989" s="16">
        <f t="shared" si="123"/>
        <v>0.0007976175199486957</v>
      </c>
    </row>
    <row r="1990" spans="1:15" ht="12" customHeight="1">
      <c r="A1990" s="29" t="s">
        <v>900</v>
      </c>
      <c r="B1990" s="13" t="s">
        <v>1949</v>
      </c>
      <c r="C1990" s="7">
        <v>5756</v>
      </c>
      <c r="D1990" s="14">
        <v>209</v>
      </c>
      <c r="E1990" s="15">
        <v>69413.3971291866</v>
      </c>
      <c r="F1990" s="15">
        <v>52200</v>
      </c>
      <c r="G1990" s="30">
        <v>0.44314648726045297</v>
      </c>
      <c r="H1990" s="14">
        <v>271</v>
      </c>
      <c r="I1990" s="15">
        <v>73654.61254612546</v>
      </c>
      <c r="J1990" s="15">
        <v>55600</v>
      </c>
      <c r="K1990" s="30">
        <v>0.48512985600788444</v>
      </c>
      <c r="L1990" s="17">
        <f aca="true" t="shared" si="124" ref="L1990:L2053">(H1990/D1990)^(1/10)-1</f>
        <v>0.026318838137183498</v>
      </c>
      <c r="M1990" s="17">
        <f aca="true" t="shared" si="125" ref="M1990:M2053">(I1990/E1990)^(1/10)-1</f>
        <v>0.005948309124633733</v>
      </c>
      <c r="N1990" s="17">
        <f aca="true" t="shared" si="126" ref="N1990:N2053">(J1990/F1990)^(1/10)-1</f>
        <v>0.006330021073327918</v>
      </c>
      <c r="O1990" s="16">
        <f aca="true" t="shared" si="127" ref="O1990:O2053">(K1990-G1990)/10</f>
        <v>0.004198336874743147</v>
      </c>
    </row>
    <row r="1991" spans="1:15" ht="12" customHeight="1">
      <c r="A1991" s="29" t="s">
        <v>900</v>
      </c>
      <c r="B1991" s="13" t="s">
        <v>1966</v>
      </c>
      <c r="C1991" s="7">
        <v>5757</v>
      </c>
      <c r="D1991" s="14">
        <v>2844</v>
      </c>
      <c r="E1991" s="15">
        <v>54259.00140646976</v>
      </c>
      <c r="F1991" s="15">
        <v>47700</v>
      </c>
      <c r="G1991" s="30">
        <v>0.38841734710775117</v>
      </c>
      <c r="H1991" s="14">
        <v>3697</v>
      </c>
      <c r="I1991" s="15">
        <v>60172.68055179875</v>
      </c>
      <c r="J1991" s="15">
        <v>50100</v>
      </c>
      <c r="K1991" s="30">
        <v>0.42069253222884345</v>
      </c>
      <c r="L1991" s="17">
        <f t="shared" si="124"/>
        <v>0.026578077865835326</v>
      </c>
      <c r="M1991" s="17">
        <f t="shared" si="125"/>
        <v>0.010398647493409685</v>
      </c>
      <c r="N1991" s="17">
        <f t="shared" si="126"/>
        <v>0.004921029708959024</v>
      </c>
      <c r="O1991" s="16">
        <f t="shared" si="127"/>
        <v>0.0032275185121092287</v>
      </c>
    </row>
    <row r="1992" spans="1:15" ht="12" customHeight="1">
      <c r="A1992" s="29" t="s">
        <v>900</v>
      </c>
      <c r="B1992" s="13" t="s">
        <v>1912</v>
      </c>
      <c r="C1992" s="7">
        <v>5758</v>
      </c>
      <c r="D1992" s="14">
        <v>87</v>
      </c>
      <c r="E1992" s="15">
        <v>53918.3908045977</v>
      </c>
      <c r="F1992" s="15">
        <v>44200</v>
      </c>
      <c r="G1992" s="30">
        <v>0.4587507776734755</v>
      </c>
      <c r="H1992" s="14">
        <v>97</v>
      </c>
      <c r="I1992" s="15">
        <v>64064.948453608245</v>
      </c>
      <c r="J1992" s="15">
        <v>50900</v>
      </c>
      <c r="K1992" s="30">
        <v>0.4444242419919072</v>
      </c>
      <c r="L1992" s="17">
        <f t="shared" si="124"/>
        <v>0.010939691550797104</v>
      </c>
      <c r="M1992" s="17">
        <f t="shared" si="125"/>
        <v>0.01739208794195668</v>
      </c>
      <c r="N1992" s="17">
        <f t="shared" si="126"/>
        <v>0.014213883548299666</v>
      </c>
      <c r="O1992" s="16">
        <f t="shared" si="127"/>
        <v>-0.0014326535681568275</v>
      </c>
    </row>
    <row r="1993" spans="1:15" ht="12" customHeight="1">
      <c r="A1993" s="29" t="s">
        <v>900</v>
      </c>
      <c r="B1993" s="13" t="s">
        <v>1985</v>
      </c>
      <c r="C1993" s="7">
        <v>5759</v>
      </c>
      <c r="D1993" s="14">
        <v>122</v>
      </c>
      <c r="E1993" s="15">
        <v>52531.96721311475</v>
      </c>
      <c r="F1993" s="15">
        <v>47400</v>
      </c>
      <c r="G1993" s="30">
        <v>0.43078503280146524</v>
      </c>
      <c r="H1993" s="14">
        <v>129</v>
      </c>
      <c r="I1993" s="15">
        <v>50396.124031007756</v>
      </c>
      <c r="J1993" s="15">
        <v>41900</v>
      </c>
      <c r="K1993" s="30">
        <v>0.47163419810052426</v>
      </c>
      <c r="L1993" s="17">
        <f t="shared" si="124"/>
        <v>0.005594728325704956</v>
      </c>
      <c r="M1993" s="17">
        <f t="shared" si="125"/>
        <v>-0.004142159057425876</v>
      </c>
      <c r="N1993" s="17">
        <f t="shared" si="126"/>
        <v>-0.012257892571662654</v>
      </c>
      <c r="O1993" s="16">
        <f t="shared" si="127"/>
        <v>0.004084916529905902</v>
      </c>
    </row>
    <row r="1994" spans="1:15" ht="12" customHeight="1">
      <c r="A1994" s="29" t="s">
        <v>900</v>
      </c>
      <c r="B1994" s="13" t="s">
        <v>1992</v>
      </c>
      <c r="C1994" s="7">
        <v>5760</v>
      </c>
      <c r="D1994" s="14">
        <v>243</v>
      </c>
      <c r="E1994" s="15">
        <v>54867.07818930041</v>
      </c>
      <c r="F1994" s="15">
        <v>46100</v>
      </c>
      <c r="G1994" s="30">
        <v>0.4046250838890157</v>
      </c>
      <c r="H1994" s="14">
        <v>239</v>
      </c>
      <c r="I1994" s="15">
        <v>66297.48953974896</v>
      </c>
      <c r="J1994" s="15">
        <v>58100</v>
      </c>
      <c r="K1994" s="30">
        <v>0.3910749542333072</v>
      </c>
      <c r="L1994" s="17">
        <f t="shared" si="124"/>
        <v>-0.0016584124526837218</v>
      </c>
      <c r="M1994" s="17">
        <f t="shared" si="125"/>
        <v>0.019104044085065608</v>
      </c>
      <c r="N1994" s="17">
        <f t="shared" si="126"/>
        <v>0.023404967592250303</v>
      </c>
      <c r="O1994" s="16">
        <f t="shared" si="127"/>
        <v>-0.001355012965570851</v>
      </c>
    </row>
    <row r="1995" spans="1:15" ht="12" customHeight="1">
      <c r="A1995" s="29" t="s">
        <v>900</v>
      </c>
      <c r="B1995" s="13" t="s">
        <v>1999</v>
      </c>
      <c r="C1995" s="7">
        <v>5761</v>
      </c>
      <c r="D1995" s="14">
        <v>252</v>
      </c>
      <c r="E1995" s="15">
        <v>49701.98412698413</v>
      </c>
      <c r="F1995" s="15">
        <v>41750</v>
      </c>
      <c r="G1995" s="30">
        <v>0.40928847513530825</v>
      </c>
      <c r="H1995" s="14">
        <v>317</v>
      </c>
      <c r="I1995" s="15">
        <v>55059.305993690854</v>
      </c>
      <c r="J1995" s="15">
        <v>49700</v>
      </c>
      <c r="K1995" s="30">
        <v>0.3877654764323646</v>
      </c>
      <c r="L1995" s="17">
        <f t="shared" si="124"/>
        <v>0.023212582730071762</v>
      </c>
      <c r="M1995" s="17">
        <f t="shared" si="125"/>
        <v>0.01028917734000756</v>
      </c>
      <c r="N1995" s="17">
        <f t="shared" si="126"/>
        <v>0.017583346681673495</v>
      </c>
      <c r="O1995" s="16">
        <f t="shared" si="127"/>
        <v>-0.0021522998702943664</v>
      </c>
    </row>
    <row r="1996" spans="1:15" ht="12" customHeight="1">
      <c r="A1996" s="29" t="s">
        <v>900</v>
      </c>
      <c r="B1996" s="13" t="s">
        <v>2022</v>
      </c>
      <c r="C1996" s="7">
        <v>5762</v>
      </c>
      <c r="D1996" s="14">
        <v>59</v>
      </c>
      <c r="E1996" s="15">
        <v>52342.372881355936</v>
      </c>
      <c r="F1996" s="15">
        <v>55100</v>
      </c>
      <c r="G1996" s="30">
        <v>0.29968749279652784</v>
      </c>
      <c r="H1996" s="14">
        <v>88</v>
      </c>
      <c r="I1996" s="15">
        <v>57976.13636363636</v>
      </c>
      <c r="J1996" s="15">
        <v>51850</v>
      </c>
      <c r="K1996" s="30">
        <v>0.4256651710859948</v>
      </c>
      <c r="L1996" s="17">
        <f t="shared" si="124"/>
        <v>0.040789892674883754</v>
      </c>
      <c r="M1996" s="17">
        <f t="shared" si="125"/>
        <v>0.0102749536982778</v>
      </c>
      <c r="N1996" s="17">
        <f t="shared" si="126"/>
        <v>-0.006061035513846513</v>
      </c>
      <c r="O1996" s="16">
        <f t="shared" si="127"/>
        <v>0.012597767828946694</v>
      </c>
    </row>
    <row r="1997" spans="1:15" ht="12" customHeight="1">
      <c r="A1997" s="29" t="s">
        <v>900</v>
      </c>
      <c r="B1997" s="13" t="s">
        <v>2039</v>
      </c>
      <c r="C1997" s="7">
        <v>5763</v>
      </c>
      <c r="D1997" s="14">
        <v>250</v>
      </c>
      <c r="E1997" s="15">
        <v>56400.8</v>
      </c>
      <c r="F1997" s="15">
        <v>49150</v>
      </c>
      <c r="G1997" s="30">
        <v>0.3947553651721252</v>
      </c>
      <c r="H1997" s="14">
        <v>334</v>
      </c>
      <c r="I1997" s="15">
        <v>62702.39520958084</v>
      </c>
      <c r="J1997" s="15">
        <v>53100</v>
      </c>
      <c r="K1997" s="30">
        <v>0.4343009186615643</v>
      </c>
      <c r="L1997" s="17">
        <f t="shared" si="124"/>
        <v>0.02939166114738656</v>
      </c>
      <c r="M1997" s="17">
        <f t="shared" si="125"/>
        <v>0.010647920398721089</v>
      </c>
      <c r="N1997" s="17">
        <f t="shared" si="126"/>
        <v>0.007759961809485683</v>
      </c>
      <c r="O1997" s="16">
        <f t="shared" si="127"/>
        <v>0.003954555348943905</v>
      </c>
    </row>
    <row r="1998" spans="1:15" ht="12" customHeight="1">
      <c r="A1998" s="29" t="s">
        <v>900</v>
      </c>
      <c r="B1998" s="13" t="s">
        <v>2041</v>
      </c>
      <c r="C1998" s="7">
        <v>5764</v>
      </c>
      <c r="D1998" s="14">
        <v>1829</v>
      </c>
      <c r="E1998" s="15">
        <v>49519.90158556588</v>
      </c>
      <c r="F1998" s="15">
        <v>41200</v>
      </c>
      <c r="G1998" s="30">
        <v>0.40545547962148687</v>
      </c>
      <c r="H1998" s="14">
        <v>2068</v>
      </c>
      <c r="I1998" s="15">
        <v>52212.040618955514</v>
      </c>
      <c r="J1998" s="15">
        <v>43300</v>
      </c>
      <c r="K1998" s="30">
        <v>0.4380175814848039</v>
      </c>
      <c r="L1998" s="17">
        <f t="shared" si="124"/>
        <v>0.01235698306086852</v>
      </c>
      <c r="M1998" s="17">
        <f t="shared" si="125"/>
        <v>0.005307886226310288</v>
      </c>
      <c r="N1998" s="17">
        <f t="shared" si="126"/>
        <v>0.0049838159663397885</v>
      </c>
      <c r="O1998" s="16">
        <f t="shared" si="127"/>
        <v>0.003256210186331704</v>
      </c>
    </row>
    <row r="1999" spans="1:15" ht="12" customHeight="1">
      <c r="A1999" s="29" t="s">
        <v>900</v>
      </c>
      <c r="B1999" s="13" t="s">
        <v>2042</v>
      </c>
      <c r="C1999" s="7">
        <v>5765</v>
      </c>
      <c r="D1999" s="14">
        <v>273</v>
      </c>
      <c r="E1999" s="15">
        <v>44710.256410256414</v>
      </c>
      <c r="F1999" s="15">
        <v>39300</v>
      </c>
      <c r="G1999" s="30">
        <v>0.395105147462614</v>
      </c>
      <c r="H1999" s="14">
        <v>292</v>
      </c>
      <c r="I1999" s="15">
        <v>52520.54794520548</v>
      </c>
      <c r="J1999" s="15">
        <v>44350</v>
      </c>
      <c r="K1999" s="30">
        <v>0.394442166698823</v>
      </c>
      <c r="L1999" s="17">
        <f t="shared" si="124"/>
        <v>0.0067508858990181775</v>
      </c>
      <c r="M1999" s="17">
        <f t="shared" si="125"/>
        <v>0.016230461609285873</v>
      </c>
      <c r="N1999" s="17">
        <f t="shared" si="126"/>
        <v>0.012162184094737905</v>
      </c>
      <c r="O1999" s="16">
        <f t="shared" si="127"/>
        <v>-6.629807637910101E-05</v>
      </c>
    </row>
    <row r="2000" spans="1:15" ht="12" customHeight="1">
      <c r="A2000" s="29" t="s">
        <v>900</v>
      </c>
      <c r="B2000" s="13" t="s">
        <v>2060</v>
      </c>
      <c r="C2000" s="7">
        <v>5766</v>
      </c>
      <c r="D2000" s="14">
        <v>236</v>
      </c>
      <c r="E2000" s="15">
        <v>52783.47457627119</v>
      </c>
      <c r="F2000" s="15">
        <v>46950</v>
      </c>
      <c r="G2000" s="30">
        <v>0.4057497029418452</v>
      </c>
      <c r="H2000" s="14">
        <v>293</v>
      </c>
      <c r="I2000" s="15">
        <v>57199.65870307167</v>
      </c>
      <c r="J2000" s="15">
        <v>47800</v>
      </c>
      <c r="K2000" s="30">
        <v>0.4463126867986951</v>
      </c>
      <c r="L2000" s="17">
        <f t="shared" si="124"/>
        <v>0.02186979386226917</v>
      </c>
      <c r="M2000" s="17">
        <f t="shared" si="125"/>
        <v>0.008067344202810522</v>
      </c>
      <c r="N2000" s="17">
        <f t="shared" si="126"/>
        <v>0.0017958540021110192</v>
      </c>
      <c r="O2000" s="16">
        <f t="shared" si="127"/>
        <v>0.0040562983856849925</v>
      </c>
    </row>
    <row r="2001" spans="1:15" ht="12" customHeight="1">
      <c r="A2001" s="29" t="s">
        <v>900</v>
      </c>
      <c r="B2001" s="13" t="s">
        <v>1806</v>
      </c>
      <c r="C2001" s="7">
        <v>5782</v>
      </c>
      <c r="D2001" s="14">
        <v>436</v>
      </c>
      <c r="E2001" s="15">
        <v>57007.79816513762</v>
      </c>
      <c r="F2001" s="15">
        <v>48800</v>
      </c>
      <c r="G2001" s="30">
        <v>0.3967160736599574</v>
      </c>
      <c r="H2001" s="14">
        <v>604</v>
      </c>
      <c r="I2001" s="15">
        <v>64226.15894039735</v>
      </c>
      <c r="J2001" s="15">
        <v>58900</v>
      </c>
      <c r="K2001" s="30">
        <v>0.396679832055086</v>
      </c>
      <c r="L2001" s="17">
        <f t="shared" si="124"/>
        <v>0.03313017169766308</v>
      </c>
      <c r="M2001" s="17">
        <f t="shared" si="125"/>
        <v>0.011993605272457408</v>
      </c>
      <c r="N2001" s="17">
        <f t="shared" si="126"/>
        <v>0.018989120744578036</v>
      </c>
      <c r="O2001" s="16">
        <f t="shared" si="127"/>
        <v>-3.6241604871423137E-06</v>
      </c>
    </row>
    <row r="2002" spans="1:15" ht="12" customHeight="1">
      <c r="A2002" s="29" t="s">
        <v>900</v>
      </c>
      <c r="B2002" s="13" t="s">
        <v>1836</v>
      </c>
      <c r="C2002" s="7">
        <v>5785</v>
      </c>
      <c r="D2002" s="14">
        <v>243</v>
      </c>
      <c r="E2002" s="15">
        <v>59078.18930041152</v>
      </c>
      <c r="F2002" s="15">
        <v>48600</v>
      </c>
      <c r="G2002" s="30">
        <v>0.45204012718331166</v>
      </c>
      <c r="H2002" s="14">
        <v>278</v>
      </c>
      <c r="I2002" s="15">
        <v>61428.77697841726</v>
      </c>
      <c r="J2002" s="15">
        <v>47400</v>
      </c>
      <c r="K2002" s="30">
        <v>0.48561412271349386</v>
      </c>
      <c r="L2002" s="17">
        <f t="shared" si="124"/>
        <v>0.013546905992179115</v>
      </c>
      <c r="M2002" s="17">
        <f t="shared" si="125"/>
        <v>0.003909281068946058</v>
      </c>
      <c r="N2002" s="17">
        <f t="shared" si="126"/>
        <v>-0.0024970074979283607</v>
      </c>
      <c r="O2002" s="16">
        <f t="shared" si="127"/>
        <v>0.00335739955301822</v>
      </c>
    </row>
    <row r="2003" spans="1:15" ht="12" customHeight="1">
      <c r="A2003" s="29" t="s">
        <v>900</v>
      </c>
      <c r="B2003" s="13" t="s">
        <v>1872</v>
      </c>
      <c r="C2003" s="7">
        <v>5788</v>
      </c>
      <c r="D2003" s="14">
        <v>146</v>
      </c>
      <c r="E2003" s="15">
        <v>61291.09589041096</v>
      </c>
      <c r="F2003" s="15">
        <v>53350</v>
      </c>
      <c r="G2003" s="30">
        <v>0.41554718361767223</v>
      </c>
      <c r="H2003" s="14">
        <v>174</v>
      </c>
      <c r="I2003" s="15">
        <v>74126.4367816092</v>
      </c>
      <c r="J2003" s="15">
        <v>67500</v>
      </c>
      <c r="K2003" s="30">
        <v>0.3803971211789051</v>
      </c>
      <c r="L2003" s="17">
        <f t="shared" si="124"/>
        <v>0.0176996830219871</v>
      </c>
      <c r="M2003" s="17">
        <f t="shared" si="125"/>
        <v>0.01919567903422248</v>
      </c>
      <c r="N2003" s="17">
        <f t="shared" si="126"/>
        <v>0.023804266154541898</v>
      </c>
      <c r="O2003" s="16">
        <f t="shared" si="127"/>
        <v>-0.0035150062438767116</v>
      </c>
    </row>
    <row r="2004" spans="1:15" ht="12" customHeight="1">
      <c r="A2004" s="29" t="s">
        <v>900</v>
      </c>
      <c r="B2004" s="13" t="s">
        <v>1879</v>
      </c>
      <c r="C2004" s="7">
        <v>5789</v>
      </c>
      <c r="D2004" s="14">
        <v>140</v>
      </c>
      <c r="E2004" s="15">
        <v>61147.142857142855</v>
      </c>
      <c r="F2004" s="15">
        <v>56000</v>
      </c>
      <c r="G2004" s="30">
        <v>0.37912913313819785</v>
      </c>
      <c r="H2004" s="14">
        <v>203</v>
      </c>
      <c r="I2004" s="15">
        <v>62363.054187192116</v>
      </c>
      <c r="J2004" s="15">
        <v>53800</v>
      </c>
      <c r="K2004" s="30">
        <v>0.434185185051156</v>
      </c>
      <c r="L2004" s="17">
        <f t="shared" si="124"/>
        <v>0.03785528268287153</v>
      </c>
      <c r="M2004" s="17">
        <f t="shared" si="125"/>
        <v>0.001970927946706391</v>
      </c>
      <c r="N2004" s="17">
        <f t="shared" si="126"/>
        <v>-0.003999801755345644</v>
      </c>
      <c r="O2004" s="16">
        <f t="shared" si="127"/>
        <v>0.0055056051912958145</v>
      </c>
    </row>
    <row r="2005" spans="1:15" ht="12" customHeight="1">
      <c r="A2005" s="29" t="s">
        <v>900</v>
      </c>
      <c r="B2005" s="13" t="s">
        <v>1935</v>
      </c>
      <c r="C2005" s="7">
        <v>5790</v>
      </c>
      <c r="D2005" s="14">
        <v>245</v>
      </c>
      <c r="E2005" s="15">
        <v>51750.204081632655</v>
      </c>
      <c r="F2005" s="15">
        <v>37500</v>
      </c>
      <c r="G2005" s="30">
        <v>0.5243309577356513</v>
      </c>
      <c r="H2005" s="14">
        <v>255</v>
      </c>
      <c r="I2005" s="15">
        <v>67002.74509803922</v>
      </c>
      <c r="J2005" s="15">
        <v>56700</v>
      </c>
      <c r="K2005" s="30">
        <v>0.44492884601238025</v>
      </c>
      <c r="L2005" s="17">
        <f t="shared" si="124"/>
        <v>0.004008546276973446</v>
      </c>
      <c r="M2005" s="17">
        <f t="shared" si="125"/>
        <v>0.02616702042843677</v>
      </c>
      <c r="N2005" s="17">
        <f t="shared" si="126"/>
        <v>0.04220986372216573</v>
      </c>
      <c r="O2005" s="16">
        <f t="shared" si="127"/>
        <v>-0.007940211172327105</v>
      </c>
    </row>
    <row r="2006" spans="1:15" ht="12" customHeight="1">
      <c r="A2006" s="29" t="s">
        <v>900</v>
      </c>
      <c r="B2006" s="13" t="s">
        <v>1958</v>
      </c>
      <c r="C2006" s="7">
        <v>5791</v>
      </c>
      <c r="D2006" s="14">
        <v>547</v>
      </c>
      <c r="E2006" s="15">
        <v>61065.082266910424</v>
      </c>
      <c r="F2006" s="15">
        <v>48400</v>
      </c>
      <c r="G2006" s="30">
        <v>0.4538903478498554</v>
      </c>
      <c r="H2006" s="14">
        <v>709</v>
      </c>
      <c r="I2006" s="15">
        <v>70873.90691114245</v>
      </c>
      <c r="J2006" s="15">
        <v>56600</v>
      </c>
      <c r="K2006" s="30">
        <v>0.44727811571405635</v>
      </c>
      <c r="L2006" s="17">
        <f t="shared" si="124"/>
        <v>0.026280059945694934</v>
      </c>
      <c r="M2006" s="17">
        <f t="shared" si="125"/>
        <v>0.015007713663557576</v>
      </c>
      <c r="N2006" s="17">
        <f t="shared" si="126"/>
        <v>0.015774034212186372</v>
      </c>
      <c r="O2006" s="16">
        <f t="shared" si="127"/>
        <v>-0.0006612232135799034</v>
      </c>
    </row>
    <row r="2007" spans="1:15" ht="12" customHeight="1">
      <c r="A2007" s="29" t="s">
        <v>900</v>
      </c>
      <c r="B2007" s="13" t="s">
        <v>1951</v>
      </c>
      <c r="C2007" s="7">
        <v>5792</v>
      </c>
      <c r="D2007" s="14">
        <v>234</v>
      </c>
      <c r="E2007" s="15">
        <v>62059.40170940171</v>
      </c>
      <c r="F2007" s="15">
        <v>52900</v>
      </c>
      <c r="G2007" s="30">
        <v>0.3886810683751855</v>
      </c>
      <c r="H2007" s="14">
        <v>311</v>
      </c>
      <c r="I2007" s="15">
        <v>72055.30546623794</v>
      </c>
      <c r="J2007" s="15">
        <v>63300</v>
      </c>
      <c r="K2007" s="30">
        <v>0.3957205679132818</v>
      </c>
      <c r="L2007" s="17">
        <f t="shared" si="124"/>
        <v>0.02885566491601299</v>
      </c>
      <c r="M2007" s="17">
        <f t="shared" si="125"/>
        <v>0.015046265996492059</v>
      </c>
      <c r="N2007" s="17">
        <f t="shared" si="126"/>
        <v>0.018110235924576168</v>
      </c>
      <c r="O2007" s="16">
        <f t="shared" si="127"/>
        <v>0.0007039499538096294</v>
      </c>
    </row>
    <row r="2008" spans="1:15" ht="12" customHeight="1">
      <c r="A2008" s="29" t="s">
        <v>900</v>
      </c>
      <c r="B2008" s="13" t="s">
        <v>2002</v>
      </c>
      <c r="C2008" s="7">
        <v>5798</v>
      </c>
      <c r="D2008" s="14">
        <v>187</v>
      </c>
      <c r="E2008" s="15">
        <v>54538.50267379679</v>
      </c>
      <c r="F2008" s="15">
        <v>47800</v>
      </c>
      <c r="G2008" s="30">
        <v>0.4183972488052766</v>
      </c>
      <c r="H2008" s="14">
        <v>221</v>
      </c>
      <c r="I2008" s="15">
        <v>65718.09954751132</v>
      </c>
      <c r="J2008" s="15">
        <v>55800</v>
      </c>
      <c r="K2008" s="30">
        <v>0.4333689322962434</v>
      </c>
      <c r="L2008" s="17">
        <f t="shared" si="124"/>
        <v>0.016845724056481437</v>
      </c>
      <c r="M2008" s="17">
        <f t="shared" si="125"/>
        <v>0.018821681393972556</v>
      </c>
      <c r="N2008" s="17">
        <f t="shared" si="126"/>
        <v>0.015595178085439532</v>
      </c>
      <c r="O2008" s="16">
        <f t="shared" si="127"/>
        <v>0.001497168349096678</v>
      </c>
    </row>
    <row r="2009" spans="1:15" ht="12" customHeight="1">
      <c r="A2009" s="29" t="s">
        <v>900</v>
      </c>
      <c r="B2009" s="13" t="s">
        <v>2023</v>
      </c>
      <c r="C2009" s="7">
        <v>5799</v>
      </c>
      <c r="D2009" s="14">
        <v>890</v>
      </c>
      <c r="E2009" s="15">
        <v>68773.48314606742</v>
      </c>
      <c r="F2009" s="15">
        <v>60200</v>
      </c>
      <c r="G2009" s="30">
        <v>0.4390079418489156</v>
      </c>
      <c r="H2009" s="14">
        <v>1081</v>
      </c>
      <c r="I2009" s="15">
        <v>71714.0610545791</v>
      </c>
      <c r="J2009" s="15">
        <v>58600</v>
      </c>
      <c r="K2009" s="30">
        <v>0.463382951286195</v>
      </c>
      <c r="L2009" s="17">
        <f t="shared" si="124"/>
        <v>0.01963226266454443</v>
      </c>
      <c r="M2009" s="17">
        <f t="shared" si="125"/>
        <v>0.004195635804902231</v>
      </c>
      <c r="N2009" s="17">
        <f t="shared" si="126"/>
        <v>-0.0026901406423344154</v>
      </c>
      <c r="O2009" s="16">
        <f t="shared" si="127"/>
        <v>0.0024375009437279382</v>
      </c>
    </row>
    <row r="2010" spans="1:15" ht="12" customHeight="1">
      <c r="A2010" s="29" t="s">
        <v>900</v>
      </c>
      <c r="B2010" s="13" t="s">
        <v>2061</v>
      </c>
      <c r="C2010" s="7">
        <v>5803</v>
      </c>
      <c r="D2010" s="14">
        <v>207</v>
      </c>
      <c r="E2010" s="15">
        <v>53405.31400966184</v>
      </c>
      <c r="F2010" s="15">
        <v>48700</v>
      </c>
      <c r="G2010" s="30">
        <v>0.3985522759641024</v>
      </c>
      <c r="H2010" s="14">
        <v>264</v>
      </c>
      <c r="I2010" s="15">
        <v>64881.06060606061</v>
      </c>
      <c r="J2010" s="15">
        <v>47350</v>
      </c>
      <c r="K2010" s="30">
        <v>0.48429757212728397</v>
      </c>
      <c r="L2010" s="17">
        <f t="shared" si="124"/>
        <v>0.02462124885170547</v>
      </c>
      <c r="M2010" s="17">
        <f t="shared" si="125"/>
        <v>0.019655219703933025</v>
      </c>
      <c r="N2010" s="17">
        <f t="shared" si="126"/>
        <v>-0.0028072732639906617</v>
      </c>
      <c r="O2010" s="16">
        <f t="shared" si="127"/>
        <v>0.008574529616318155</v>
      </c>
    </row>
    <row r="2011" spans="1:15" ht="12" customHeight="1">
      <c r="A2011" s="29" t="s">
        <v>900</v>
      </c>
      <c r="B2011" s="13" t="s">
        <v>2399</v>
      </c>
      <c r="C2011" s="7">
        <v>5804</v>
      </c>
      <c r="D2011" s="14">
        <v>629</v>
      </c>
      <c r="E2011" s="15">
        <v>63610.49284578696</v>
      </c>
      <c r="F2011" s="15">
        <v>55000</v>
      </c>
      <c r="G2011" s="30">
        <v>0.4035033926878374</v>
      </c>
      <c r="H2011" s="14">
        <v>805</v>
      </c>
      <c r="I2011" s="15">
        <v>68170.43478260869</v>
      </c>
      <c r="J2011" s="15">
        <v>54900</v>
      </c>
      <c r="K2011" s="30">
        <v>0.41919463051394296</v>
      </c>
      <c r="L2011" s="17">
        <f t="shared" si="124"/>
        <v>0.024977951955610145</v>
      </c>
      <c r="M2011" s="17">
        <f t="shared" si="125"/>
        <v>0.006947273583258973</v>
      </c>
      <c r="N2011" s="17">
        <f t="shared" si="126"/>
        <v>-0.00018196711367468588</v>
      </c>
      <c r="O2011" s="16">
        <f t="shared" si="127"/>
        <v>0.0015691237826105542</v>
      </c>
    </row>
    <row r="2012" spans="1:15" ht="12" customHeight="1">
      <c r="A2012" s="29" t="s">
        <v>900</v>
      </c>
      <c r="B2012" s="13" t="s">
        <v>2400</v>
      </c>
      <c r="C2012" s="7">
        <v>5805</v>
      </c>
      <c r="D2012" s="14">
        <v>2224</v>
      </c>
      <c r="E2012" s="15">
        <v>53549.82014388489</v>
      </c>
      <c r="F2012" s="15">
        <v>44250</v>
      </c>
      <c r="G2012" s="30">
        <v>0.4433428236167486</v>
      </c>
      <c r="H2012" s="14">
        <v>2944</v>
      </c>
      <c r="I2012" s="15">
        <v>58545.720108695656</v>
      </c>
      <c r="J2012" s="15">
        <v>48400</v>
      </c>
      <c r="K2012" s="30">
        <v>0.44838318302781177</v>
      </c>
      <c r="L2012" s="17">
        <f t="shared" si="124"/>
        <v>0.028443179348176306</v>
      </c>
      <c r="M2012" s="17">
        <f t="shared" si="125"/>
        <v>0.008959452875212381</v>
      </c>
      <c r="N2012" s="17">
        <f t="shared" si="126"/>
        <v>0.009004745192249253</v>
      </c>
      <c r="O2012" s="16">
        <f t="shared" si="127"/>
        <v>0.0005040359411063178</v>
      </c>
    </row>
    <row r="2013" spans="1:15" ht="12" customHeight="1">
      <c r="A2013" s="29" t="s">
        <v>900</v>
      </c>
      <c r="B2013" s="13" t="s">
        <v>1809</v>
      </c>
      <c r="C2013" s="7">
        <v>5812</v>
      </c>
      <c r="D2013" s="14">
        <v>52</v>
      </c>
      <c r="E2013" s="15">
        <v>53519.230769230766</v>
      </c>
      <c r="F2013" s="15">
        <v>43650</v>
      </c>
      <c r="G2013" s="30">
        <v>0.3549890820641808</v>
      </c>
      <c r="H2013" s="14">
        <v>69</v>
      </c>
      <c r="I2013" s="15">
        <v>62698.55072463768</v>
      </c>
      <c r="J2013" s="15">
        <v>57900</v>
      </c>
      <c r="K2013" s="30">
        <v>0.35258576157808946</v>
      </c>
      <c r="L2013" s="17">
        <f t="shared" si="124"/>
        <v>0.02869013424516642</v>
      </c>
      <c r="M2013" s="17">
        <f t="shared" si="125"/>
        <v>0.01595568288652416</v>
      </c>
      <c r="N2013" s="17">
        <f t="shared" si="126"/>
        <v>0.02865426611997135</v>
      </c>
      <c r="O2013" s="16">
        <f t="shared" si="127"/>
        <v>-0.00024033204860913205</v>
      </c>
    </row>
    <row r="2014" spans="1:15" ht="12" customHeight="1">
      <c r="A2014" s="29" t="s">
        <v>900</v>
      </c>
      <c r="B2014" s="13" t="s">
        <v>1824</v>
      </c>
      <c r="C2014" s="7">
        <v>5813</v>
      </c>
      <c r="D2014" s="14">
        <v>204</v>
      </c>
      <c r="E2014" s="15">
        <v>53974.509803921566</v>
      </c>
      <c r="F2014" s="15">
        <v>46950</v>
      </c>
      <c r="G2014" s="30">
        <v>0.4233214519505626</v>
      </c>
      <c r="H2014" s="14">
        <v>246</v>
      </c>
      <c r="I2014" s="15">
        <v>58903.65853658537</v>
      </c>
      <c r="J2014" s="15">
        <v>48400</v>
      </c>
      <c r="K2014" s="30">
        <v>0.4403271681212704</v>
      </c>
      <c r="L2014" s="17">
        <f t="shared" si="124"/>
        <v>0.018897493723776915</v>
      </c>
      <c r="M2014" s="17">
        <f t="shared" si="125"/>
        <v>0.008777428550864608</v>
      </c>
      <c r="N2014" s="17">
        <f t="shared" si="126"/>
        <v>0.0030462913507209866</v>
      </c>
      <c r="O2014" s="16">
        <f t="shared" si="127"/>
        <v>0.0017005716170707785</v>
      </c>
    </row>
    <row r="2015" spans="1:15" ht="12" customHeight="1">
      <c r="A2015" s="29" t="s">
        <v>900</v>
      </c>
      <c r="B2015" s="13" t="s">
        <v>1838</v>
      </c>
      <c r="C2015" s="7">
        <v>5816</v>
      </c>
      <c r="D2015" s="14">
        <v>964</v>
      </c>
      <c r="E2015" s="15">
        <v>52558.50622406639</v>
      </c>
      <c r="F2015" s="15">
        <v>45800</v>
      </c>
      <c r="G2015" s="30">
        <v>0.3862680435815353</v>
      </c>
      <c r="H2015" s="14">
        <v>1130</v>
      </c>
      <c r="I2015" s="15">
        <v>58177.78761061947</v>
      </c>
      <c r="J2015" s="15">
        <v>50900</v>
      </c>
      <c r="K2015" s="30">
        <v>0.4130529442232302</v>
      </c>
      <c r="L2015" s="17">
        <f t="shared" si="124"/>
        <v>0.016015049665608405</v>
      </c>
      <c r="M2015" s="17">
        <f t="shared" si="125"/>
        <v>0.010209431454785145</v>
      </c>
      <c r="N2015" s="17">
        <f t="shared" si="126"/>
        <v>0.010613814357679496</v>
      </c>
      <c r="O2015" s="16">
        <f t="shared" si="127"/>
        <v>0.0026784900641694865</v>
      </c>
    </row>
    <row r="2016" spans="1:15" ht="12" customHeight="1">
      <c r="A2016" s="29" t="s">
        <v>900</v>
      </c>
      <c r="B2016" s="13" t="s">
        <v>1898</v>
      </c>
      <c r="C2016" s="7">
        <v>5817</v>
      </c>
      <c r="D2016" s="14">
        <v>406</v>
      </c>
      <c r="E2016" s="15">
        <v>52150</v>
      </c>
      <c r="F2016" s="15">
        <v>42300</v>
      </c>
      <c r="G2016" s="30">
        <v>0.42084520999948194</v>
      </c>
      <c r="H2016" s="14">
        <v>481</v>
      </c>
      <c r="I2016" s="15">
        <v>60534.71933471933</v>
      </c>
      <c r="J2016" s="15">
        <v>52400</v>
      </c>
      <c r="K2016" s="30">
        <v>0.401611861367607</v>
      </c>
      <c r="L2016" s="17">
        <f t="shared" si="124"/>
        <v>0.017095901503104027</v>
      </c>
      <c r="M2016" s="17">
        <f t="shared" si="125"/>
        <v>0.015020987103132821</v>
      </c>
      <c r="N2016" s="17">
        <f t="shared" si="126"/>
        <v>0.021642831264615303</v>
      </c>
      <c r="O2016" s="16">
        <f t="shared" si="127"/>
        <v>-0.0019233348631874925</v>
      </c>
    </row>
    <row r="2017" spans="1:15" ht="12" customHeight="1">
      <c r="A2017" s="29" t="s">
        <v>900</v>
      </c>
      <c r="B2017" s="13" t="s">
        <v>1903</v>
      </c>
      <c r="C2017" s="7">
        <v>5819</v>
      </c>
      <c r="D2017" s="14">
        <v>144</v>
      </c>
      <c r="E2017" s="15">
        <v>49582.63888888889</v>
      </c>
      <c r="F2017" s="15">
        <v>46600</v>
      </c>
      <c r="G2017" s="30">
        <v>0.3299745678044044</v>
      </c>
      <c r="H2017" s="14">
        <v>150</v>
      </c>
      <c r="I2017" s="15">
        <v>60682</v>
      </c>
      <c r="J2017" s="15">
        <v>49200</v>
      </c>
      <c r="K2017" s="30">
        <v>0.3992370426522234</v>
      </c>
      <c r="L2017" s="17">
        <f t="shared" si="124"/>
        <v>0.004090542977657208</v>
      </c>
      <c r="M2017" s="17">
        <f t="shared" si="125"/>
        <v>0.020406050052568014</v>
      </c>
      <c r="N2017" s="17">
        <f t="shared" si="126"/>
        <v>0.005444073640512359</v>
      </c>
      <c r="O2017" s="16">
        <f t="shared" si="127"/>
        <v>0.0069262474847819</v>
      </c>
    </row>
    <row r="2018" spans="1:15" ht="12" customHeight="1">
      <c r="A2018" s="29" t="s">
        <v>900</v>
      </c>
      <c r="B2018" s="13" t="s">
        <v>1942</v>
      </c>
      <c r="C2018" s="7">
        <v>5821</v>
      </c>
      <c r="D2018" s="14">
        <v>149</v>
      </c>
      <c r="E2018" s="15">
        <v>43773.154362416106</v>
      </c>
      <c r="F2018" s="15">
        <v>39000</v>
      </c>
      <c r="G2018" s="30">
        <v>0.38543053472096034</v>
      </c>
      <c r="H2018" s="14">
        <v>191</v>
      </c>
      <c r="I2018" s="15">
        <v>54968.58638743455</v>
      </c>
      <c r="J2018" s="15">
        <v>51300</v>
      </c>
      <c r="K2018" s="30">
        <v>0.36650212012213573</v>
      </c>
      <c r="L2018" s="17">
        <f t="shared" si="124"/>
        <v>0.02514361217000949</v>
      </c>
      <c r="M2018" s="17">
        <f t="shared" si="125"/>
        <v>0.023035425098240525</v>
      </c>
      <c r="N2018" s="17">
        <f t="shared" si="126"/>
        <v>0.027792101416864057</v>
      </c>
      <c r="O2018" s="16">
        <f t="shared" si="127"/>
        <v>-0.0018928414598824606</v>
      </c>
    </row>
    <row r="2019" spans="1:15" ht="12" customHeight="1">
      <c r="A2019" s="29" t="s">
        <v>900</v>
      </c>
      <c r="B2019" s="13" t="s">
        <v>1976</v>
      </c>
      <c r="C2019" s="7">
        <v>5822</v>
      </c>
      <c r="D2019" s="14">
        <v>4241</v>
      </c>
      <c r="E2019" s="15">
        <v>49173.56755482197</v>
      </c>
      <c r="F2019" s="15">
        <v>42000</v>
      </c>
      <c r="G2019" s="30">
        <v>0.39617847279364266</v>
      </c>
      <c r="H2019" s="14">
        <v>5054</v>
      </c>
      <c r="I2019" s="15">
        <v>53060.7439651761</v>
      </c>
      <c r="J2019" s="15">
        <v>45700</v>
      </c>
      <c r="K2019" s="30">
        <v>0.4269710268980679</v>
      </c>
      <c r="L2019" s="17">
        <f t="shared" si="124"/>
        <v>0.017692787210745298</v>
      </c>
      <c r="M2019" s="17">
        <f t="shared" si="125"/>
        <v>0.0076371287836694</v>
      </c>
      <c r="N2019" s="17">
        <f t="shared" si="126"/>
        <v>0.008478609487572841</v>
      </c>
      <c r="O2019" s="16">
        <f t="shared" si="127"/>
        <v>0.003079255410442522</v>
      </c>
    </row>
    <row r="2020" spans="1:15" ht="12" customHeight="1">
      <c r="A2020" s="29" t="s">
        <v>900</v>
      </c>
      <c r="B2020" s="13" t="s">
        <v>2033</v>
      </c>
      <c r="C2020" s="7">
        <v>5827</v>
      </c>
      <c r="D2020" s="14">
        <v>119</v>
      </c>
      <c r="E2020" s="15">
        <v>49338.65546218488</v>
      </c>
      <c r="F2020" s="15">
        <v>40600</v>
      </c>
      <c r="G2020" s="30">
        <v>0.42291465663982625</v>
      </c>
      <c r="H2020" s="14">
        <v>150</v>
      </c>
      <c r="I2020" s="15">
        <v>58373.333333333336</v>
      </c>
      <c r="J2020" s="15">
        <v>50850</v>
      </c>
      <c r="K2020" s="30">
        <v>0.3953595248972133</v>
      </c>
      <c r="L2020" s="17">
        <f t="shared" si="124"/>
        <v>0.023421248777613757</v>
      </c>
      <c r="M2020" s="17">
        <f t="shared" si="125"/>
        <v>0.016957300485032523</v>
      </c>
      <c r="N2020" s="17">
        <f t="shared" si="126"/>
        <v>0.022766494800898984</v>
      </c>
      <c r="O2020" s="16">
        <f t="shared" si="127"/>
        <v>-0.0027555131742612927</v>
      </c>
    </row>
    <row r="2021" spans="1:15" ht="12" customHeight="1">
      <c r="A2021" s="29" t="s">
        <v>900</v>
      </c>
      <c r="B2021" s="13" t="s">
        <v>2035</v>
      </c>
      <c r="C2021" s="7">
        <v>5828</v>
      </c>
      <c r="D2021" s="14">
        <v>67</v>
      </c>
      <c r="E2021" s="15">
        <v>41686.567164179105</v>
      </c>
      <c r="F2021" s="15">
        <v>39000</v>
      </c>
      <c r="G2021" s="30">
        <v>0.3699322934201175</v>
      </c>
      <c r="H2021" s="14">
        <v>69</v>
      </c>
      <c r="I2021" s="15">
        <v>50191.30434782609</v>
      </c>
      <c r="J2021" s="15">
        <v>46100</v>
      </c>
      <c r="K2021" s="30">
        <v>0.35036792645488307</v>
      </c>
      <c r="L2021" s="17">
        <f t="shared" si="124"/>
        <v>0.002945718648332374</v>
      </c>
      <c r="M2021" s="17">
        <f t="shared" si="125"/>
        <v>0.01873970958150495</v>
      </c>
      <c r="N2021" s="17">
        <f t="shared" si="126"/>
        <v>0.016865778405253717</v>
      </c>
      <c r="O2021" s="16">
        <f t="shared" si="127"/>
        <v>-0.0019564366965234446</v>
      </c>
    </row>
    <row r="2022" spans="1:15" ht="12" customHeight="1">
      <c r="A2022" s="29" t="s">
        <v>900</v>
      </c>
      <c r="B2022" s="13" t="s">
        <v>2052</v>
      </c>
      <c r="C2022" s="7">
        <v>5830</v>
      </c>
      <c r="D2022" s="14">
        <v>203</v>
      </c>
      <c r="E2022" s="15">
        <v>50087.684729064036</v>
      </c>
      <c r="F2022" s="15">
        <v>43100</v>
      </c>
      <c r="G2022" s="30">
        <v>0.38575753050996403</v>
      </c>
      <c r="H2022" s="14">
        <v>248</v>
      </c>
      <c r="I2022" s="15">
        <v>56105.24193548387</v>
      </c>
      <c r="J2022" s="15">
        <v>48200</v>
      </c>
      <c r="K2022" s="30">
        <v>0.41568563775293166</v>
      </c>
      <c r="L2022" s="17">
        <f t="shared" si="124"/>
        <v>0.0202240670116558</v>
      </c>
      <c r="M2022" s="17">
        <f t="shared" si="125"/>
        <v>0.011410011552119625</v>
      </c>
      <c r="N2022" s="17">
        <f t="shared" si="126"/>
        <v>0.011246372656922965</v>
      </c>
      <c r="O2022" s="16">
        <f t="shared" si="127"/>
        <v>0.0029928107242967626</v>
      </c>
    </row>
    <row r="2023" spans="1:15" ht="12" customHeight="1">
      <c r="A2023" s="29" t="s">
        <v>900</v>
      </c>
      <c r="B2023" s="13" t="s">
        <v>2401</v>
      </c>
      <c r="C2023" s="7">
        <v>5831</v>
      </c>
      <c r="D2023" s="14">
        <v>1280</v>
      </c>
      <c r="E2023" s="15">
        <v>51502.34375</v>
      </c>
      <c r="F2023" s="15">
        <v>45450</v>
      </c>
      <c r="G2023" s="30">
        <v>0.4089908444321405</v>
      </c>
      <c r="H2023" s="14">
        <v>1639</v>
      </c>
      <c r="I2023" s="15">
        <v>57039.841366687004</v>
      </c>
      <c r="J2023" s="15">
        <v>48800</v>
      </c>
      <c r="K2023" s="30">
        <v>0.41441474710035675</v>
      </c>
      <c r="L2023" s="17">
        <f t="shared" si="124"/>
        <v>0.025030760294010967</v>
      </c>
      <c r="M2023" s="17">
        <f t="shared" si="125"/>
        <v>0.010264591035584969</v>
      </c>
      <c r="N2023" s="17">
        <f t="shared" si="126"/>
        <v>0.0071370977672700064</v>
      </c>
      <c r="O2023" s="16">
        <f t="shared" si="127"/>
        <v>0.0005423902668216241</v>
      </c>
    </row>
    <row r="2024" spans="1:15" ht="12" customHeight="1">
      <c r="A2024" s="29" t="s">
        <v>900</v>
      </c>
      <c r="B2024" s="13" t="s">
        <v>1827</v>
      </c>
      <c r="C2024" s="7">
        <v>5841</v>
      </c>
      <c r="D2024" s="14">
        <v>2198</v>
      </c>
      <c r="E2024" s="15">
        <v>41919.56323930846</v>
      </c>
      <c r="F2024" s="15">
        <v>31400</v>
      </c>
      <c r="G2024" s="30">
        <v>0.48847529728844963</v>
      </c>
      <c r="H2024" s="14">
        <v>2444</v>
      </c>
      <c r="I2024" s="15">
        <v>45823.60883797054</v>
      </c>
      <c r="J2024" s="15">
        <v>33650</v>
      </c>
      <c r="K2024" s="30">
        <v>0.510982368155414</v>
      </c>
      <c r="L2024" s="17">
        <f t="shared" si="124"/>
        <v>0.01066529157553342</v>
      </c>
      <c r="M2024" s="17">
        <f t="shared" si="125"/>
        <v>0.008944446025292763</v>
      </c>
      <c r="N2024" s="17">
        <f t="shared" si="126"/>
        <v>0.006944518427756119</v>
      </c>
      <c r="O2024" s="16">
        <f t="shared" si="127"/>
        <v>0.002250707086696435</v>
      </c>
    </row>
    <row r="2025" spans="1:15" ht="12" customHeight="1">
      <c r="A2025" s="29" t="s">
        <v>900</v>
      </c>
      <c r="B2025" s="13" t="s">
        <v>2004</v>
      </c>
      <c r="C2025" s="7">
        <v>5842</v>
      </c>
      <c r="D2025" s="14">
        <v>290</v>
      </c>
      <c r="E2025" s="15">
        <v>47685.51724137931</v>
      </c>
      <c r="F2025" s="15">
        <v>33550</v>
      </c>
      <c r="G2025" s="30">
        <v>0.5144196319924036</v>
      </c>
      <c r="H2025" s="14">
        <v>336</v>
      </c>
      <c r="I2025" s="15">
        <v>50791.96428571428</v>
      </c>
      <c r="J2025" s="15">
        <v>46000</v>
      </c>
      <c r="K2025" s="30">
        <v>0.4262355704611844</v>
      </c>
      <c r="L2025" s="17">
        <f t="shared" si="124"/>
        <v>0.014831941287289485</v>
      </c>
      <c r="M2025" s="17">
        <f t="shared" si="125"/>
        <v>0.0063309994614868526</v>
      </c>
      <c r="N2025" s="17">
        <f t="shared" si="126"/>
        <v>0.03206376537758948</v>
      </c>
      <c r="O2025" s="16">
        <f t="shared" si="127"/>
        <v>-0.008818406153121922</v>
      </c>
    </row>
    <row r="2026" spans="1:15" ht="12" customHeight="1">
      <c r="A2026" s="29" t="s">
        <v>900</v>
      </c>
      <c r="B2026" s="13" t="s">
        <v>2005</v>
      </c>
      <c r="C2026" s="7">
        <v>5843</v>
      </c>
      <c r="D2026" s="14">
        <v>837</v>
      </c>
      <c r="E2026" s="15">
        <v>45132.85543608124</v>
      </c>
      <c r="F2026" s="15">
        <v>26600</v>
      </c>
      <c r="G2026" s="30">
        <v>0.5485721898935476</v>
      </c>
      <c r="H2026" s="14">
        <v>777</v>
      </c>
      <c r="I2026" s="15">
        <v>65019.69111969112</v>
      </c>
      <c r="J2026" s="15">
        <v>35900</v>
      </c>
      <c r="K2026" s="30">
        <v>0.5870299353473443</v>
      </c>
      <c r="L2026" s="17">
        <f t="shared" si="124"/>
        <v>-0.00741077578913707</v>
      </c>
      <c r="M2026" s="17">
        <f t="shared" si="125"/>
        <v>0.03718256837302403</v>
      </c>
      <c r="N2026" s="17">
        <f t="shared" si="126"/>
        <v>0.030436612413873076</v>
      </c>
      <c r="O2026" s="16">
        <f t="shared" si="127"/>
        <v>0.0038457745453796656</v>
      </c>
    </row>
    <row r="2027" spans="1:15" ht="12" customHeight="1">
      <c r="A2027" s="29" t="s">
        <v>900</v>
      </c>
      <c r="B2027" s="13" t="s">
        <v>1761</v>
      </c>
      <c r="C2027" s="7">
        <v>5851</v>
      </c>
      <c r="D2027" s="14">
        <v>215</v>
      </c>
      <c r="E2027" s="15">
        <v>75428.37209302325</v>
      </c>
      <c r="F2027" s="15">
        <v>55600</v>
      </c>
      <c r="G2027" s="30">
        <v>0.4752336501536636</v>
      </c>
      <c r="H2027" s="14">
        <v>230</v>
      </c>
      <c r="I2027" s="15">
        <v>80145.65217391304</v>
      </c>
      <c r="J2027" s="15">
        <v>56950</v>
      </c>
      <c r="K2027" s="30">
        <v>0.5280648771553681</v>
      </c>
      <c r="L2027" s="17">
        <f t="shared" si="124"/>
        <v>0.006766920921802422</v>
      </c>
      <c r="M2027" s="17">
        <f t="shared" si="125"/>
        <v>0.006084650690229232</v>
      </c>
      <c r="N2027" s="17">
        <f t="shared" si="126"/>
        <v>0.002401928884033344</v>
      </c>
      <c r="O2027" s="16">
        <f t="shared" si="127"/>
        <v>0.005283122700170451</v>
      </c>
    </row>
    <row r="2028" spans="1:15" ht="12" customHeight="1">
      <c r="A2028" s="29" t="s">
        <v>900</v>
      </c>
      <c r="B2028" s="13" t="s">
        <v>1800</v>
      </c>
      <c r="C2028" s="7">
        <v>5852</v>
      </c>
      <c r="D2028" s="14">
        <v>195</v>
      </c>
      <c r="E2028" s="15">
        <v>107688.71794871795</v>
      </c>
      <c r="F2028" s="15">
        <v>57100</v>
      </c>
      <c r="G2028" s="30">
        <v>0.6033212584497627</v>
      </c>
      <c r="H2028" s="14">
        <v>254</v>
      </c>
      <c r="I2028" s="15">
        <v>113785.43307086614</v>
      </c>
      <c r="J2028" s="15">
        <v>66500</v>
      </c>
      <c r="K2028" s="30">
        <v>0.5658981408615551</v>
      </c>
      <c r="L2028" s="17">
        <f t="shared" si="124"/>
        <v>0.026785933789239547</v>
      </c>
      <c r="M2028" s="17">
        <f t="shared" si="125"/>
        <v>0.005522159683503558</v>
      </c>
      <c r="N2028" s="17">
        <f t="shared" si="126"/>
        <v>0.015356500757957248</v>
      </c>
      <c r="O2028" s="16">
        <f t="shared" si="127"/>
        <v>-0.00374231175882076</v>
      </c>
    </row>
    <row r="2029" spans="1:15" ht="12" customHeight="1">
      <c r="A2029" s="29" t="s">
        <v>900</v>
      </c>
      <c r="B2029" s="13" t="s">
        <v>1801</v>
      </c>
      <c r="C2029" s="7">
        <v>5853</v>
      </c>
      <c r="D2029" s="14">
        <v>340</v>
      </c>
      <c r="E2029" s="15">
        <v>105944.70588235294</v>
      </c>
      <c r="F2029" s="15">
        <v>69300</v>
      </c>
      <c r="G2029" s="30">
        <v>0.5300629171971277</v>
      </c>
      <c r="H2029" s="14">
        <v>431</v>
      </c>
      <c r="I2029" s="15">
        <v>88105.56844547564</v>
      </c>
      <c r="J2029" s="15">
        <v>66500</v>
      </c>
      <c r="K2029" s="30">
        <v>0.4795729785550474</v>
      </c>
      <c r="L2029" s="17">
        <f t="shared" si="124"/>
        <v>0.02399971392724698</v>
      </c>
      <c r="M2029" s="17">
        <f t="shared" si="125"/>
        <v>-0.01826921494109235</v>
      </c>
      <c r="N2029" s="17">
        <f t="shared" si="126"/>
        <v>-0.004115802625468512</v>
      </c>
      <c r="O2029" s="16">
        <f t="shared" si="127"/>
        <v>-0.005048993864208035</v>
      </c>
    </row>
    <row r="2030" spans="1:15" ht="12" customHeight="1">
      <c r="A2030" s="29" t="s">
        <v>900</v>
      </c>
      <c r="B2030" s="13" t="s">
        <v>1802</v>
      </c>
      <c r="C2030" s="7">
        <v>5854</v>
      </c>
      <c r="D2030" s="14">
        <v>159</v>
      </c>
      <c r="E2030" s="15">
        <v>67582.38993710691</v>
      </c>
      <c r="F2030" s="15">
        <v>43000</v>
      </c>
      <c r="G2030" s="30">
        <v>0.5343850553077041</v>
      </c>
      <c r="H2030" s="14">
        <v>177</v>
      </c>
      <c r="I2030" s="15">
        <v>74832.76836158193</v>
      </c>
      <c r="J2030" s="15">
        <v>57600</v>
      </c>
      <c r="K2030" s="30">
        <v>0.4604353849228886</v>
      </c>
      <c r="L2030" s="17">
        <f t="shared" si="124"/>
        <v>0.010782267189243244</v>
      </c>
      <c r="M2030" s="17">
        <f t="shared" si="125"/>
        <v>0.010242945829180172</v>
      </c>
      <c r="N2030" s="17">
        <f t="shared" si="126"/>
        <v>0.029663701161427802</v>
      </c>
      <c r="O2030" s="16">
        <f t="shared" si="127"/>
        <v>-0.007394967038481548</v>
      </c>
    </row>
    <row r="2031" spans="1:15" ht="12" customHeight="1">
      <c r="A2031" s="29" t="s">
        <v>900</v>
      </c>
      <c r="B2031" s="13" t="s">
        <v>1862</v>
      </c>
      <c r="C2031" s="7">
        <v>5855</v>
      </c>
      <c r="D2031" s="14">
        <v>250</v>
      </c>
      <c r="E2031" s="15">
        <v>298507.2</v>
      </c>
      <c r="F2031" s="15">
        <v>75200</v>
      </c>
      <c r="G2031" s="30">
        <v>0.8230792047897002</v>
      </c>
      <c r="H2031" s="14">
        <v>325</v>
      </c>
      <c r="I2031" s="15">
        <v>150942.76923076922</v>
      </c>
      <c r="J2031" s="15">
        <v>77600</v>
      </c>
      <c r="K2031" s="30">
        <v>0.6283050278705891</v>
      </c>
      <c r="L2031" s="17">
        <f t="shared" si="124"/>
        <v>0.026583631304232025</v>
      </c>
      <c r="M2031" s="17">
        <f t="shared" si="125"/>
        <v>-0.06591639320432319</v>
      </c>
      <c r="N2031" s="17">
        <f t="shared" si="126"/>
        <v>0.0031465596821740327</v>
      </c>
      <c r="O2031" s="16">
        <f t="shared" si="127"/>
        <v>-0.019477417691911116</v>
      </c>
    </row>
    <row r="2032" spans="1:15" ht="12" customHeight="1">
      <c r="A2032" s="29" t="s">
        <v>900</v>
      </c>
      <c r="B2032" s="13" t="s">
        <v>1873</v>
      </c>
      <c r="C2032" s="7">
        <v>5856</v>
      </c>
      <c r="D2032" s="14">
        <v>281</v>
      </c>
      <c r="E2032" s="15">
        <v>70953.73665480428</v>
      </c>
      <c r="F2032" s="15">
        <v>51300</v>
      </c>
      <c r="G2032" s="30">
        <v>0.49443866734207015</v>
      </c>
      <c r="H2032" s="14">
        <v>352</v>
      </c>
      <c r="I2032" s="15">
        <v>89027.84090909091</v>
      </c>
      <c r="J2032" s="15">
        <v>65450</v>
      </c>
      <c r="K2032" s="30">
        <v>0.5122961980564861</v>
      </c>
      <c r="L2032" s="17">
        <f t="shared" si="124"/>
        <v>0.022783314372811114</v>
      </c>
      <c r="M2032" s="17">
        <f t="shared" si="125"/>
        <v>0.02295153162037833</v>
      </c>
      <c r="N2032" s="17">
        <f t="shared" si="126"/>
        <v>0.024658692300704832</v>
      </c>
      <c r="O2032" s="16">
        <f t="shared" si="127"/>
        <v>0.0017857530714415926</v>
      </c>
    </row>
    <row r="2033" spans="1:15" ht="12" customHeight="1">
      <c r="A2033" s="29" t="s">
        <v>900</v>
      </c>
      <c r="B2033" s="13" t="s">
        <v>1891</v>
      </c>
      <c r="C2033" s="7">
        <v>5857</v>
      </c>
      <c r="D2033" s="14">
        <v>434</v>
      </c>
      <c r="E2033" s="15">
        <v>95493.08755760369</v>
      </c>
      <c r="F2033" s="15">
        <v>63800</v>
      </c>
      <c r="G2033" s="30">
        <v>0.516908441661548</v>
      </c>
      <c r="H2033" s="14">
        <v>580</v>
      </c>
      <c r="I2033" s="15">
        <v>97482.93103448275</v>
      </c>
      <c r="J2033" s="15">
        <v>68750</v>
      </c>
      <c r="K2033" s="30">
        <v>0.5166956482335484</v>
      </c>
      <c r="L2033" s="17">
        <f t="shared" si="124"/>
        <v>0.02942290307427009</v>
      </c>
      <c r="M2033" s="17">
        <f t="shared" si="125"/>
        <v>0.0020644714020310317</v>
      </c>
      <c r="N2033" s="17">
        <f t="shared" si="126"/>
        <v>0.007500342329307408</v>
      </c>
      <c r="O2033" s="16">
        <f t="shared" si="127"/>
        <v>-2.1279342799962465E-05</v>
      </c>
    </row>
    <row r="2034" spans="1:15" ht="12" customHeight="1">
      <c r="A2034" s="29" t="s">
        <v>900</v>
      </c>
      <c r="B2034" s="13" t="s">
        <v>1930</v>
      </c>
      <c r="C2034" s="7">
        <v>5858</v>
      </c>
      <c r="D2034" s="14">
        <v>241</v>
      </c>
      <c r="E2034" s="15">
        <v>97592.11618257262</v>
      </c>
      <c r="F2034" s="15">
        <v>65800</v>
      </c>
      <c r="G2034" s="30">
        <v>0.506150216406386</v>
      </c>
      <c r="H2034" s="14">
        <v>319</v>
      </c>
      <c r="I2034" s="15">
        <v>101709.71786833856</v>
      </c>
      <c r="J2034" s="15">
        <v>67100</v>
      </c>
      <c r="K2034" s="30">
        <v>0.5094723591867759</v>
      </c>
      <c r="L2034" s="17">
        <f t="shared" si="124"/>
        <v>0.028436221420449437</v>
      </c>
      <c r="M2034" s="17">
        <f t="shared" si="125"/>
        <v>0.004141164965488997</v>
      </c>
      <c r="N2034" s="17">
        <f t="shared" si="126"/>
        <v>0.001958335604019812</v>
      </c>
      <c r="O2034" s="16">
        <f t="shared" si="127"/>
        <v>0.0003322142780389892</v>
      </c>
    </row>
    <row r="2035" spans="1:15" ht="12" customHeight="1">
      <c r="A2035" s="29" t="s">
        <v>900</v>
      </c>
      <c r="B2035" s="13" t="s">
        <v>1947</v>
      </c>
      <c r="C2035" s="7">
        <v>5859</v>
      </c>
      <c r="D2035" s="14">
        <v>1010</v>
      </c>
      <c r="E2035" s="15">
        <v>71172.97029702971</v>
      </c>
      <c r="F2035" s="15">
        <v>57200</v>
      </c>
      <c r="G2035" s="30">
        <v>0.4576937528961223</v>
      </c>
      <c r="H2035" s="14">
        <v>1422</v>
      </c>
      <c r="I2035" s="15">
        <v>94664.064697609</v>
      </c>
      <c r="J2035" s="15">
        <v>65700</v>
      </c>
      <c r="K2035" s="30">
        <v>0.52635698835984</v>
      </c>
      <c r="L2035" s="17">
        <f t="shared" si="124"/>
        <v>0.03480334108800709</v>
      </c>
      <c r="M2035" s="17">
        <f t="shared" si="125"/>
        <v>0.02893278578809122</v>
      </c>
      <c r="N2035" s="17">
        <f t="shared" si="126"/>
        <v>0.013950921094850077</v>
      </c>
      <c r="O2035" s="16">
        <f t="shared" si="127"/>
        <v>0.006866323546371772</v>
      </c>
    </row>
    <row r="2036" spans="1:15" ht="12" customHeight="1">
      <c r="A2036" s="29" t="s">
        <v>900</v>
      </c>
      <c r="B2036" s="13" t="s">
        <v>1980</v>
      </c>
      <c r="C2036" s="7">
        <v>5860</v>
      </c>
      <c r="D2036" s="14">
        <v>678</v>
      </c>
      <c r="E2036" s="15">
        <v>80575.36873156342</v>
      </c>
      <c r="F2036" s="15">
        <v>55100</v>
      </c>
      <c r="G2036" s="30">
        <v>0.5123942931630411</v>
      </c>
      <c r="H2036" s="14">
        <v>765</v>
      </c>
      <c r="I2036" s="15">
        <v>98804.18300653595</v>
      </c>
      <c r="J2036" s="15">
        <v>63600</v>
      </c>
      <c r="K2036" s="30">
        <v>0.5238036536460661</v>
      </c>
      <c r="L2036" s="17">
        <f t="shared" si="124"/>
        <v>0.012146025662330029</v>
      </c>
      <c r="M2036" s="17">
        <f t="shared" si="125"/>
        <v>0.020604086649726572</v>
      </c>
      <c r="N2036" s="17">
        <f t="shared" si="126"/>
        <v>0.014449778557558801</v>
      </c>
      <c r="O2036" s="16">
        <f t="shared" si="127"/>
        <v>0.0011409360483024989</v>
      </c>
    </row>
    <row r="2037" spans="1:15" ht="12" customHeight="1">
      <c r="A2037" s="29" t="s">
        <v>900</v>
      </c>
      <c r="B2037" s="13" t="s">
        <v>1998</v>
      </c>
      <c r="C2037" s="7">
        <v>5861</v>
      </c>
      <c r="D2037" s="14">
        <v>2354</v>
      </c>
      <c r="E2037" s="15">
        <v>66851.14698385727</v>
      </c>
      <c r="F2037" s="15">
        <v>48500</v>
      </c>
      <c r="G2037" s="30">
        <v>0.496625434722633</v>
      </c>
      <c r="H2037" s="14">
        <v>3217</v>
      </c>
      <c r="I2037" s="15">
        <v>81470.40721168791</v>
      </c>
      <c r="J2037" s="15">
        <v>56900</v>
      </c>
      <c r="K2037" s="30">
        <v>0.509626963227741</v>
      </c>
      <c r="L2037" s="17">
        <f t="shared" si="124"/>
        <v>0.03172620222953326</v>
      </c>
      <c r="M2037" s="17">
        <f t="shared" si="125"/>
        <v>0.01997400243619296</v>
      </c>
      <c r="N2037" s="17">
        <f t="shared" si="126"/>
        <v>0.016101407105588272</v>
      </c>
      <c r="O2037" s="16">
        <f t="shared" si="127"/>
        <v>0.0013001528505108052</v>
      </c>
    </row>
    <row r="2038" spans="1:15" ht="12" customHeight="1">
      <c r="A2038" s="29" t="s">
        <v>900</v>
      </c>
      <c r="B2038" s="13" t="s">
        <v>2031</v>
      </c>
      <c r="C2038" s="7">
        <v>5862</v>
      </c>
      <c r="D2038" s="14">
        <v>117</v>
      </c>
      <c r="E2038" s="15">
        <v>80064.10256410256</v>
      </c>
      <c r="F2038" s="15">
        <v>56000</v>
      </c>
      <c r="G2038" s="30">
        <v>0.4522721995260025</v>
      </c>
      <c r="H2038" s="14">
        <v>126</v>
      </c>
      <c r="I2038" s="15">
        <v>80554.76190476191</v>
      </c>
      <c r="J2038" s="15">
        <v>59950</v>
      </c>
      <c r="K2038" s="30">
        <v>0.44488224686551764</v>
      </c>
      <c r="L2038" s="17">
        <f t="shared" si="124"/>
        <v>0.007438325132309798</v>
      </c>
      <c r="M2038" s="17">
        <f t="shared" si="125"/>
        <v>0.0006111496141800732</v>
      </c>
      <c r="N2038" s="17">
        <f t="shared" si="126"/>
        <v>0.006839200314541438</v>
      </c>
      <c r="O2038" s="16">
        <f t="shared" si="127"/>
        <v>-0.0007389952660484866</v>
      </c>
    </row>
    <row r="2039" spans="1:15" ht="12" customHeight="1">
      <c r="A2039" s="29" t="s">
        <v>900</v>
      </c>
      <c r="B2039" s="13" t="s">
        <v>2054</v>
      </c>
      <c r="C2039" s="7">
        <v>5863</v>
      </c>
      <c r="D2039" s="14">
        <v>137</v>
      </c>
      <c r="E2039" s="15">
        <v>86853.28467153285</v>
      </c>
      <c r="F2039" s="15">
        <v>69700</v>
      </c>
      <c r="G2039" s="30">
        <v>0.4963960049548837</v>
      </c>
      <c r="H2039" s="14">
        <v>189</v>
      </c>
      <c r="I2039" s="15">
        <v>99987.83068783069</v>
      </c>
      <c r="J2039" s="15">
        <v>65700</v>
      </c>
      <c r="K2039" s="30">
        <v>0.5247101961093612</v>
      </c>
      <c r="L2039" s="17">
        <f t="shared" si="124"/>
        <v>0.03269987321329171</v>
      </c>
      <c r="M2039" s="17">
        <f t="shared" si="125"/>
        <v>0.014182447356917205</v>
      </c>
      <c r="N2039" s="17">
        <f t="shared" si="126"/>
        <v>-0.005892708710579675</v>
      </c>
      <c r="O2039" s="16">
        <f t="shared" si="127"/>
        <v>0.002831419115447753</v>
      </c>
    </row>
    <row r="2040" spans="1:15" ht="12" customHeight="1">
      <c r="A2040" s="29" t="s">
        <v>900</v>
      </c>
      <c r="B2040" s="13" t="s">
        <v>1908</v>
      </c>
      <c r="C2040" s="7">
        <v>5871</v>
      </c>
      <c r="D2040" s="14">
        <v>728</v>
      </c>
      <c r="E2040" s="15">
        <v>55153.43406593407</v>
      </c>
      <c r="F2040" s="15">
        <v>46450</v>
      </c>
      <c r="G2040" s="30">
        <v>0.41594176133716176</v>
      </c>
      <c r="H2040" s="14">
        <v>929</v>
      </c>
      <c r="I2040" s="15">
        <v>60214.20882669537</v>
      </c>
      <c r="J2040" s="15">
        <v>48400</v>
      </c>
      <c r="K2040" s="30">
        <v>0.4855997896062817</v>
      </c>
      <c r="L2040" s="17">
        <f t="shared" si="124"/>
        <v>0.024680410216720183</v>
      </c>
      <c r="M2040" s="17">
        <f t="shared" si="125"/>
        <v>0.00881758185234216</v>
      </c>
      <c r="N2040" s="17">
        <f t="shared" si="126"/>
        <v>0.004120802097963949</v>
      </c>
      <c r="O2040" s="16">
        <f t="shared" si="127"/>
        <v>0.006965802826911993</v>
      </c>
    </row>
    <row r="2041" spans="1:15" ht="12" customHeight="1">
      <c r="A2041" s="29" t="s">
        <v>900</v>
      </c>
      <c r="B2041" s="13" t="s">
        <v>1919</v>
      </c>
      <c r="C2041" s="7">
        <v>5872</v>
      </c>
      <c r="D2041" s="14">
        <v>2346</v>
      </c>
      <c r="E2041" s="15">
        <v>54855.37084398977</v>
      </c>
      <c r="F2041" s="15">
        <v>45600</v>
      </c>
      <c r="G2041" s="30">
        <v>0.42584447958397886</v>
      </c>
      <c r="H2041" s="14">
        <v>2637</v>
      </c>
      <c r="I2041" s="15">
        <v>57440.50056882821</v>
      </c>
      <c r="J2041" s="15">
        <v>48900</v>
      </c>
      <c r="K2041" s="30">
        <v>0.4263649179650517</v>
      </c>
      <c r="L2041" s="17">
        <f t="shared" si="124"/>
        <v>0.011761646260725067</v>
      </c>
      <c r="M2041" s="17">
        <f t="shared" si="125"/>
        <v>0.004615572959218772</v>
      </c>
      <c r="N2041" s="17">
        <f t="shared" si="126"/>
        <v>0.007011433804351874</v>
      </c>
      <c r="O2041" s="16">
        <f t="shared" si="127"/>
        <v>5.204383810728519E-05</v>
      </c>
    </row>
    <row r="2042" spans="1:15" ht="12" customHeight="1">
      <c r="A2042" s="29" t="s">
        <v>900</v>
      </c>
      <c r="B2042" s="13" t="s">
        <v>1920</v>
      </c>
      <c r="C2042" s="7">
        <v>5873</v>
      </c>
      <c r="D2042" s="14">
        <v>502</v>
      </c>
      <c r="E2042" s="15">
        <v>53342.231075697215</v>
      </c>
      <c r="F2042" s="15">
        <v>42300</v>
      </c>
      <c r="G2042" s="30">
        <v>0.47710992625484294</v>
      </c>
      <c r="H2042" s="14">
        <v>538</v>
      </c>
      <c r="I2042" s="15">
        <v>61312.26765799257</v>
      </c>
      <c r="J2042" s="15">
        <v>50600</v>
      </c>
      <c r="K2042" s="30">
        <v>0.44695447003877053</v>
      </c>
      <c r="L2042" s="17">
        <f t="shared" si="124"/>
        <v>0.006949883169914184</v>
      </c>
      <c r="M2042" s="17">
        <f t="shared" si="125"/>
        <v>0.014022566905922407</v>
      </c>
      <c r="N2042" s="17">
        <f t="shared" si="126"/>
        <v>0.01807791143318971</v>
      </c>
      <c r="O2042" s="16">
        <f t="shared" si="127"/>
        <v>-0.0030155456216072406</v>
      </c>
    </row>
    <row r="2043" spans="1:15" ht="12" customHeight="1">
      <c r="A2043" s="29" t="s">
        <v>900</v>
      </c>
      <c r="B2043" s="13" t="s">
        <v>1784</v>
      </c>
      <c r="C2043" s="7">
        <v>5881</v>
      </c>
      <c r="D2043" s="14">
        <v>2824</v>
      </c>
      <c r="E2043" s="15">
        <v>80666.78470254957</v>
      </c>
      <c r="F2043" s="15">
        <v>59300</v>
      </c>
      <c r="G2043" s="30">
        <v>0.5016554637891676</v>
      </c>
      <c r="H2043" s="14">
        <v>3502</v>
      </c>
      <c r="I2043" s="15">
        <v>92061.30782410051</v>
      </c>
      <c r="J2043" s="15">
        <v>61950</v>
      </c>
      <c r="K2043" s="30">
        <v>0.5325895503590176</v>
      </c>
      <c r="L2043" s="17">
        <f t="shared" si="124"/>
        <v>0.021751172929842078</v>
      </c>
      <c r="M2043" s="17">
        <f t="shared" si="125"/>
        <v>0.013300458927627545</v>
      </c>
      <c r="N2043" s="17">
        <f t="shared" si="126"/>
        <v>0.004381400598453267</v>
      </c>
      <c r="O2043" s="16">
        <f t="shared" si="127"/>
        <v>0.0030934086569849974</v>
      </c>
    </row>
    <row r="2044" spans="1:15" ht="12" customHeight="1">
      <c r="A2044" s="29" t="s">
        <v>900</v>
      </c>
      <c r="B2044" s="13" t="s">
        <v>1811</v>
      </c>
      <c r="C2044" s="7">
        <v>5882</v>
      </c>
      <c r="D2044" s="14">
        <v>1543</v>
      </c>
      <c r="E2044" s="15">
        <v>69858.26312378484</v>
      </c>
      <c r="F2044" s="15">
        <v>56300</v>
      </c>
      <c r="G2044" s="30">
        <v>0.47281876116768773</v>
      </c>
      <c r="H2044" s="14">
        <v>1871</v>
      </c>
      <c r="I2044" s="15">
        <v>79578.19347942277</v>
      </c>
      <c r="J2044" s="15">
        <v>59700</v>
      </c>
      <c r="K2044" s="30">
        <v>0.5126590748086591</v>
      </c>
      <c r="L2044" s="17">
        <f t="shared" si="124"/>
        <v>0.019461398748511716</v>
      </c>
      <c r="M2044" s="17">
        <f t="shared" si="125"/>
        <v>0.0131123960080477</v>
      </c>
      <c r="N2044" s="17">
        <f t="shared" si="126"/>
        <v>0.005880973950737722</v>
      </c>
      <c r="O2044" s="16">
        <f t="shared" si="127"/>
        <v>0.00398403136409714</v>
      </c>
    </row>
    <row r="2045" spans="1:15" ht="12" customHeight="1">
      <c r="A2045" s="29" t="s">
        <v>900</v>
      </c>
      <c r="B2045" s="13" t="s">
        <v>1840</v>
      </c>
      <c r="C2045" s="7">
        <v>5883</v>
      </c>
      <c r="D2045" s="14">
        <v>1278</v>
      </c>
      <c r="E2045" s="15">
        <v>78370.6572769953</v>
      </c>
      <c r="F2045" s="15">
        <v>56900</v>
      </c>
      <c r="G2045" s="30">
        <v>0.5152091247564249</v>
      </c>
      <c r="H2045" s="14">
        <v>1376</v>
      </c>
      <c r="I2045" s="15">
        <v>93621.51162790698</v>
      </c>
      <c r="J2045" s="15">
        <v>64000</v>
      </c>
      <c r="K2045" s="30">
        <v>0.5325151567473692</v>
      </c>
      <c r="L2045" s="17">
        <f t="shared" si="124"/>
        <v>0.007415800211866497</v>
      </c>
      <c r="M2045" s="17">
        <f t="shared" si="125"/>
        <v>0.0179400836072241</v>
      </c>
      <c r="N2045" s="17">
        <f t="shared" si="126"/>
        <v>0.011828180385364151</v>
      </c>
      <c r="O2045" s="16">
        <f t="shared" si="127"/>
        <v>0.001730603199094427</v>
      </c>
    </row>
    <row r="2046" spans="1:15" ht="12" customHeight="1">
      <c r="A2046" s="29" t="s">
        <v>900</v>
      </c>
      <c r="B2046" s="13" t="s">
        <v>1841</v>
      </c>
      <c r="C2046" s="7">
        <v>5884</v>
      </c>
      <c r="D2046" s="14">
        <v>1818</v>
      </c>
      <c r="E2046" s="15">
        <v>54700.9900990099</v>
      </c>
      <c r="F2046" s="15">
        <v>45750</v>
      </c>
      <c r="G2046" s="30">
        <v>0.40743901804747523</v>
      </c>
      <c r="H2046" s="14">
        <v>2056</v>
      </c>
      <c r="I2046" s="15">
        <v>60974.173151750976</v>
      </c>
      <c r="J2046" s="15">
        <v>48500</v>
      </c>
      <c r="K2046" s="30">
        <v>0.4525028319106926</v>
      </c>
      <c r="L2046" s="17">
        <f t="shared" si="124"/>
        <v>0.01237852266288475</v>
      </c>
      <c r="M2046" s="17">
        <f t="shared" si="125"/>
        <v>0.010916006918490595</v>
      </c>
      <c r="N2046" s="17">
        <f t="shared" si="126"/>
        <v>0.005854270274575635</v>
      </c>
      <c r="O2046" s="16">
        <f t="shared" si="127"/>
        <v>0.00450638138632174</v>
      </c>
    </row>
    <row r="2047" spans="1:15" ht="12" customHeight="1">
      <c r="A2047" s="29" t="s">
        <v>900</v>
      </c>
      <c r="B2047" s="13" t="s">
        <v>1905</v>
      </c>
      <c r="C2047" s="7">
        <v>5885</v>
      </c>
      <c r="D2047" s="14">
        <v>732</v>
      </c>
      <c r="E2047" s="15">
        <v>80388.11475409837</v>
      </c>
      <c r="F2047" s="15">
        <v>60300</v>
      </c>
      <c r="G2047" s="30">
        <v>0.5074882293170276</v>
      </c>
      <c r="H2047" s="14">
        <v>842</v>
      </c>
      <c r="I2047" s="15">
        <v>91455.81947743468</v>
      </c>
      <c r="J2047" s="15">
        <v>70400</v>
      </c>
      <c r="K2047" s="30">
        <v>0.48635899708797564</v>
      </c>
      <c r="L2047" s="17">
        <f t="shared" si="124"/>
        <v>0.014098408262068318</v>
      </c>
      <c r="M2047" s="17">
        <f t="shared" si="125"/>
        <v>0.012982517487959644</v>
      </c>
      <c r="N2047" s="17">
        <f t="shared" si="126"/>
        <v>0.015606647219930103</v>
      </c>
      <c r="O2047" s="16">
        <f t="shared" si="127"/>
        <v>-0.0021129232229051996</v>
      </c>
    </row>
    <row r="2048" spans="1:15" ht="12" customHeight="1">
      <c r="A2048" s="29" t="s">
        <v>900</v>
      </c>
      <c r="B2048" s="13" t="s">
        <v>1952</v>
      </c>
      <c r="C2048" s="7">
        <v>5886</v>
      </c>
      <c r="D2048" s="14">
        <v>14151</v>
      </c>
      <c r="E2048" s="15">
        <v>52674.8286340188</v>
      </c>
      <c r="F2048" s="15">
        <v>39400</v>
      </c>
      <c r="G2048" s="30">
        <v>0.49600228318664474</v>
      </c>
      <c r="H2048" s="14">
        <v>16075</v>
      </c>
      <c r="I2048" s="15">
        <v>58544.42923794712</v>
      </c>
      <c r="J2048" s="15">
        <v>41000</v>
      </c>
      <c r="K2048" s="30">
        <v>0.528537072050999</v>
      </c>
      <c r="L2048" s="17">
        <f t="shared" si="124"/>
        <v>0.012829599824036864</v>
      </c>
      <c r="M2048" s="17">
        <f t="shared" si="125"/>
        <v>0.010620828171712393</v>
      </c>
      <c r="N2048" s="17">
        <f t="shared" si="126"/>
        <v>0.003988558250783036</v>
      </c>
      <c r="O2048" s="16">
        <f t="shared" si="127"/>
        <v>0.0032534788864354235</v>
      </c>
    </row>
    <row r="2049" spans="1:15" ht="12" customHeight="1">
      <c r="A2049" s="29" t="s">
        <v>900</v>
      </c>
      <c r="B2049" s="13" t="s">
        <v>2012</v>
      </c>
      <c r="C2049" s="7">
        <v>5888</v>
      </c>
      <c r="D2049" s="14">
        <v>2272</v>
      </c>
      <c r="E2049" s="15">
        <v>82151.71654929577</v>
      </c>
      <c r="F2049" s="15">
        <v>61900</v>
      </c>
      <c r="G2049" s="30">
        <v>0.48647390034190696</v>
      </c>
      <c r="H2049" s="14">
        <v>2841</v>
      </c>
      <c r="I2049" s="15">
        <v>99895.28335093278</v>
      </c>
      <c r="J2049" s="15">
        <v>66200</v>
      </c>
      <c r="K2049" s="30">
        <v>0.5441484596034826</v>
      </c>
      <c r="L2049" s="17">
        <f t="shared" si="124"/>
        <v>0.02260118267598532</v>
      </c>
      <c r="M2049" s="17">
        <f t="shared" si="125"/>
        <v>0.019747933897872993</v>
      </c>
      <c r="N2049" s="17">
        <f t="shared" si="126"/>
        <v>0.006738631416141061</v>
      </c>
      <c r="O2049" s="16">
        <f t="shared" si="127"/>
        <v>0.005767455926157561</v>
      </c>
    </row>
    <row r="2050" spans="1:15" ht="12" customHeight="1">
      <c r="A2050" s="29" t="s">
        <v>900</v>
      </c>
      <c r="B2050" s="13" t="s">
        <v>1915</v>
      </c>
      <c r="C2050" s="7">
        <v>5889</v>
      </c>
      <c r="D2050" s="14">
        <v>6289</v>
      </c>
      <c r="E2050" s="15">
        <v>65293.178565749724</v>
      </c>
      <c r="F2050" s="15">
        <v>50000</v>
      </c>
      <c r="G2050" s="30">
        <v>0.46658731553579347</v>
      </c>
      <c r="H2050" s="14">
        <v>6804</v>
      </c>
      <c r="I2050" s="15">
        <v>73796.47266313933</v>
      </c>
      <c r="J2050" s="15">
        <v>52900</v>
      </c>
      <c r="K2050" s="30">
        <v>0.4990765369727906</v>
      </c>
      <c r="L2050" s="17">
        <f t="shared" si="124"/>
        <v>0.007901916542348397</v>
      </c>
      <c r="M2050" s="17">
        <f t="shared" si="125"/>
        <v>0.012317580819977136</v>
      </c>
      <c r="N2050" s="17">
        <f t="shared" si="126"/>
        <v>0.005653956965507412</v>
      </c>
      <c r="O2050" s="16">
        <f t="shared" si="127"/>
        <v>0.003248922143699712</v>
      </c>
    </row>
    <row r="2051" spans="1:15" ht="12" customHeight="1">
      <c r="A2051" s="29" t="s">
        <v>900</v>
      </c>
      <c r="B2051" s="13" t="s">
        <v>2044</v>
      </c>
      <c r="C2051" s="7">
        <v>5890</v>
      </c>
      <c r="D2051" s="14">
        <v>9676</v>
      </c>
      <c r="E2051" s="15">
        <v>51476.829268292684</v>
      </c>
      <c r="F2051" s="15">
        <v>41250</v>
      </c>
      <c r="G2051" s="30">
        <v>0.4358919339213684</v>
      </c>
      <c r="H2051" s="14">
        <v>11368</v>
      </c>
      <c r="I2051" s="15">
        <v>56535.23926812104</v>
      </c>
      <c r="J2051" s="15">
        <v>44700</v>
      </c>
      <c r="K2051" s="30">
        <v>0.4683639917778688</v>
      </c>
      <c r="L2051" s="17">
        <f t="shared" si="124"/>
        <v>0.01624593289923526</v>
      </c>
      <c r="M2051" s="17">
        <f t="shared" si="125"/>
        <v>0.009417302177208153</v>
      </c>
      <c r="N2051" s="17">
        <f t="shared" si="126"/>
        <v>0.0080645838574811</v>
      </c>
      <c r="O2051" s="16">
        <f t="shared" si="127"/>
        <v>0.0032472057856500424</v>
      </c>
    </row>
    <row r="2052" spans="1:15" ht="12" customHeight="1">
      <c r="A2052" s="29" t="s">
        <v>900</v>
      </c>
      <c r="B2052" s="13" t="s">
        <v>2045</v>
      </c>
      <c r="C2052" s="7">
        <v>5891</v>
      </c>
      <c r="D2052" s="14">
        <v>588</v>
      </c>
      <c r="E2052" s="15">
        <v>53215.816326530614</v>
      </c>
      <c r="F2052" s="15">
        <v>41250</v>
      </c>
      <c r="G2052" s="30">
        <v>0.4930285691067124</v>
      </c>
      <c r="H2052" s="14">
        <v>622</v>
      </c>
      <c r="I2052" s="15">
        <v>60966.07717041801</v>
      </c>
      <c r="J2052" s="15">
        <v>42200</v>
      </c>
      <c r="K2052" s="30">
        <v>0.523527337523762</v>
      </c>
      <c r="L2052" s="17">
        <f t="shared" si="124"/>
        <v>0.005637143718788984</v>
      </c>
      <c r="M2052" s="17">
        <f t="shared" si="125"/>
        <v>0.013689043171498438</v>
      </c>
      <c r="N2052" s="17">
        <f t="shared" si="126"/>
        <v>0.00227950495607665</v>
      </c>
      <c r="O2052" s="16">
        <f t="shared" si="127"/>
        <v>0.0030498768417049626</v>
      </c>
    </row>
    <row r="2053" spans="1:15" ht="12" customHeight="1">
      <c r="A2053" s="29" t="s">
        <v>900</v>
      </c>
      <c r="B2053" s="13" t="s">
        <v>1776</v>
      </c>
      <c r="C2053" s="7">
        <v>5902</v>
      </c>
      <c r="D2053" s="14">
        <v>149</v>
      </c>
      <c r="E2053" s="15">
        <v>51581.87919463087</v>
      </c>
      <c r="F2053" s="15">
        <v>42400</v>
      </c>
      <c r="G2053" s="30">
        <v>0.43573923960413546</v>
      </c>
      <c r="H2053" s="14">
        <v>203</v>
      </c>
      <c r="I2053" s="15">
        <v>67010.83743842365</v>
      </c>
      <c r="J2053" s="15">
        <v>52000</v>
      </c>
      <c r="K2053" s="30">
        <v>0.4296548450494988</v>
      </c>
      <c r="L2053" s="17">
        <f t="shared" si="124"/>
        <v>0.03140914306622866</v>
      </c>
      <c r="M2053" s="17">
        <f t="shared" si="125"/>
        <v>0.026513791319578317</v>
      </c>
      <c r="N2053" s="17">
        <f t="shared" si="126"/>
        <v>0.02061923439518676</v>
      </c>
      <c r="O2053" s="16">
        <f t="shared" si="127"/>
        <v>-0.0006084394554636662</v>
      </c>
    </row>
    <row r="2054" spans="1:15" ht="12" customHeight="1">
      <c r="A2054" s="29" t="s">
        <v>900</v>
      </c>
      <c r="B2054" s="13" t="s">
        <v>1781</v>
      </c>
      <c r="C2054" s="7">
        <v>5903</v>
      </c>
      <c r="D2054" s="14">
        <v>98</v>
      </c>
      <c r="E2054" s="15">
        <v>50458.163265306124</v>
      </c>
      <c r="F2054" s="15">
        <v>46100</v>
      </c>
      <c r="G2054" s="30">
        <v>0.4415736931185748</v>
      </c>
      <c r="H2054" s="14">
        <v>117</v>
      </c>
      <c r="I2054" s="15">
        <v>62315.38461538462</v>
      </c>
      <c r="J2054" s="15">
        <v>57000</v>
      </c>
      <c r="K2054" s="30">
        <v>0.3605412343428226</v>
      </c>
      <c r="L2054" s="17">
        <f aca="true" t="shared" si="128" ref="L2054:L2117">(H2054/D2054)^(1/10)-1</f>
        <v>0.017878587819818437</v>
      </c>
      <c r="M2054" s="17">
        <f aca="true" t="shared" si="129" ref="M2054:M2117">(I2054/E2054)^(1/10)-1</f>
        <v>0.02133069467485993</v>
      </c>
      <c r="N2054" s="17">
        <f aca="true" t="shared" si="130" ref="N2054:N2117">(J2054/F2054)^(1/10)-1</f>
        <v>0.021450659174246267</v>
      </c>
      <c r="O2054" s="16">
        <f aca="true" t="shared" si="131" ref="O2054:O2117">(K2054-G2054)/10</f>
        <v>-0.008103245877575221</v>
      </c>
    </row>
    <row r="2055" spans="1:15" ht="12" customHeight="1">
      <c r="A2055" s="29" t="s">
        <v>900</v>
      </c>
      <c r="B2055" s="13" t="s">
        <v>1807</v>
      </c>
      <c r="C2055" s="7">
        <v>5904</v>
      </c>
      <c r="D2055" s="14">
        <v>299</v>
      </c>
      <c r="E2055" s="15">
        <v>62988.29431438127</v>
      </c>
      <c r="F2055" s="15">
        <v>52900</v>
      </c>
      <c r="G2055" s="30">
        <v>0.45522437292190776</v>
      </c>
      <c r="H2055" s="14">
        <v>366</v>
      </c>
      <c r="I2055" s="15">
        <v>74803.5519125683</v>
      </c>
      <c r="J2055" s="15">
        <v>54600</v>
      </c>
      <c r="K2055" s="30">
        <v>0.5221172548606566</v>
      </c>
      <c r="L2055" s="17">
        <f t="shared" si="128"/>
        <v>0.02042476409784122</v>
      </c>
      <c r="M2055" s="17">
        <f t="shared" si="129"/>
        <v>0.017340273318123378</v>
      </c>
      <c r="N2055" s="17">
        <f t="shared" si="130"/>
        <v>0.0031680621237142326</v>
      </c>
      <c r="O2055" s="16">
        <f t="shared" si="131"/>
        <v>0.006689288193874887</v>
      </c>
    </row>
    <row r="2056" spans="1:15" ht="12" customHeight="1">
      <c r="A2056" s="29" t="s">
        <v>900</v>
      </c>
      <c r="B2056" s="13" t="s">
        <v>1810</v>
      </c>
      <c r="C2056" s="7">
        <v>5905</v>
      </c>
      <c r="D2056" s="14">
        <v>254</v>
      </c>
      <c r="E2056" s="15">
        <v>59438.188976377955</v>
      </c>
      <c r="F2056" s="15">
        <v>51300</v>
      </c>
      <c r="G2056" s="30">
        <v>0.40982910799454103</v>
      </c>
      <c r="H2056" s="14">
        <v>304</v>
      </c>
      <c r="I2056" s="15">
        <v>74149.34210526316</v>
      </c>
      <c r="J2056" s="15">
        <v>59800</v>
      </c>
      <c r="K2056" s="30">
        <v>0.4453121753050412</v>
      </c>
      <c r="L2056" s="17">
        <f t="shared" si="128"/>
        <v>0.018131763492607034</v>
      </c>
      <c r="M2056" s="17">
        <f t="shared" si="129"/>
        <v>0.022360762860719197</v>
      </c>
      <c r="N2056" s="17">
        <f t="shared" si="130"/>
        <v>0.015449621116386814</v>
      </c>
      <c r="O2056" s="16">
        <f t="shared" si="131"/>
        <v>0.003548306731050016</v>
      </c>
    </row>
    <row r="2057" spans="1:15" ht="12" customHeight="1">
      <c r="A2057" s="29" t="s">
        <v>900</v>
      </c>
      <c r="B2057" s="13" t="s">
        <v>1814</v>
      </c>
      <c r="C2057" s="7">
        <v>5907</v>
      </c>
      <c r="D2057" s="14">
        <v>155</v>
      </c>
      <c r="E2057" s="15">
        <v>46297.41935483871</v>
      </c>
      <c r="F2057" s="15">
        <v>36300</v>
      </c>
      <c r="G2057" s="30">
        <v>0.4491297501428352</v>
      </c>
      <c r="H2057" s="14">
        <v>175</v>
      </c>
      <c r="I2057" s="15">
        <v>58472.57142857143</v>
      </c>
      <c r="J2057" s="15">
        <v>48400</v>
      </c>
      <c r="K2057" s="30">
        <v>0.41123714031626907</v>
      </c>
      <c r="L2057" s="17">
        <f t="shared" si="128"/>
        <v>0.012210026804259977</v>
      </c>
      <c r="M2057" s="17">
        <f t="shared" si="129"/>
        <v>0.023621834104040396</v>
      </c>
      <c r="N2057" s="17">
        <f t="shared" si="130"/>
        <v>0.029186008964760646</v>
      </c>
      <c r="O2057" s="16">
        <f t="shared" si="131"/>
        <v>-0.0037892609826566115</v>
      </c>
    </row>
    <row r="2058" spans="1:15" ht="12" customHeight="1">
      <c r="A2058" s="29" t="s">
        <v>900</v>
      </c>
      <c r="B2058" s="13" t="s">
        <v>1829</v>
      </c>
      <c r="C2058" s="7">
        <v>5908</v>
      </c>
      <c r="D2058" s="14">
        <v>57</v>
      </c>
      <c r="E2058" s="15">
        <v>45715.78947368421</v>
      </c>
      <c r="F2058" s="15">
        <v>45800</v>
      </c>
      <c r="G2058" s="30">
        <v>0.3512501800975692</v>
      </c>
      <c r="H2058" s="14">
        <v>77</v>
      </c>
      <c r="I2058" s="15">
        <v>58729.87012987013</v>
      </c>
      <c r="J2058" s="15">
        <v>47000</v>
      </c>
      <c r="K2058" s="30">
        <v>0.46791614471062515</v>
      </c>
      <c r="L2058" s="17">
        <f t="shared" si="128"/>
        <v>0.03053224902676832</v>
      </c>
      <c r="M2058" s="17">
        <f t="shared" si="129"/>
        <v>0.025366871257245238</v>
      </c>
      <c r="N2058" s="17">
        <f t="shared" si="130"/>
        <v>0.002589698550199193</v>
      </c>
      <c r="O2058" s="16">
        <f t="shared" si="131"/>
        <v>0.011666596461305596</v>
      </c>
    </row>
    <row r="2059" spans="1:15" ht="12" customHeight="1">
      <c r="A2059" s="29" t="s">
        <v>900</v>
      </c>
      <c r="B2059" s="13" t="s">
        <v>1820</v>
      </c>
      <c r="C2059" s="7">
        <v>5909</v>
      </c>
      <c r="D2059" s="14">
        <v>280</v>
      </c>
      <c r="E2059" s="15">
        <v>76953.21428571429</v>
      </c>
      <c r="F2059" s="15">
        <v>59050</v>
      </c>
      <c r="G2059" s="30">
        <v>0.4970812672422881</v>
      </c>
      <c r="H2059" s="14">
        <v>360</v>
      </c>
      <c r="I2059" s="15">
        <v>99690.83333333333</v>
      </c>
      <c r="J2059" s="15">
        <v>79900</v>
      </c>
      <c r="K2059" s="30">
        <v>0.49757917456531503</v>
      </c>
      <c r="L2059" s="17">
        <f t="shared" si="128"/>
        <v>0.025449899701238676</v>
      </c>
      <c r="M2059" s="17">
        <f t="shared" si="129"/>
        <v>0.02622560446941402</v>
      </c>
      <c r="N2059" s="17">
        <f t="shared" si="130"/>
        <v>0.030700977054873846</v>
      </c>
      <c r="O2059" s="16">
        <f t="shared" si="131"/>
        <v>4.9790732302690265E-05</v>
      </c>
    </row>
    <row r="2060" spans="1:15" ht="12" customHeight="1">
      <c r="A2060" s="29" t="s">
        <v>900</v>
      </c>
      <c r="B2060" s="13" t="s">
        <v>1848</v>
      </c>
      <c r="C2060" s="7">
        <v>5910</v>
      </c>
      <c r="D2060" s="14">
        <v>182</v>
      </c>
      <c r="E2060" s="15">
        <v>54113.73626373626</v>
      </c>
      <c r="F2060" s="15">
        <v>44900</v>
      </c>
      <c r="G2060" s="30">
        <v>0.4064466253536892</v>
      </c>
      <c r="H2060" s="14">
        <v>215</v>
      </c>
      <c r="I2060" s="15">
        <v>61622.32558139535</v>
      </c>
      <c r="J2060" s="15">
        <v>55100</v>
      </c>
      <c r="K2060" s="30">
        <v>0.4030894241584671</v>
      </c>
      <c r="L2060" s="17">
        <f t="shared" si="128"/>
        <v>0.016802738461628497</v>
      </c>
      <c r="M2060" s="17">
        <f t="shared" si="129"/>
        <v>0.013078401311956256</v>
      </c>
      <c r="N2060" s="17">
        <f t="shared" si="130"/>
        <v>0.02068216415185975</v>
      </c>
      <c r="O2060" s="16">
        <f t="shared" si="131"/>
        <v>-0.00033572011952220926</v>
      </c>
    </row>
    <row r="2061" spans="1:15" ht="12" customHeight="1">
      <c r="A2061" s="29" t="s">
        <v>900</v>
      </c>
      <c r="B2061" s="13" t="s">
        <v>1851</v>
      </c>
      <c r="C2061" s="7">
        <v>5911</v>
      </c>
      <c r="D2061" s="14">
        <v>104</v>
      </c>
      <c r="E2061" s="15">
        <v>62593.269230769234</v>
      </c>
      <c r="F2061" s="15">
        <v>46350</v>
      </c>
      <c r="G2061" s="30">
        <v>0.5281622631788538</v>
      </c>
      <c r="H2061" s="14">
        <v>128</v>
      </c>
      <c r="I2061" s="15">
        <v>67067.1875</v>
      </c>
      <c r="J2061" s="15">
        <v>52750</v>
      </c>
      <c r="K2061" s="30">
        <v>0.41756386436176407</v>
      </c>
      <c r="L2061" s="17">
        <f t="shared" si="128"/>
        <v>0.02098100681516013</v>
      </c>
      <c r="M2061" s="17">
        <f t="shared" si="129"/>
        <v>0.0069276019226161</v>
      </c>
      <c r="N2061" s="17">
        <f t="shared" si="130"/>
        <v>0.013018257228389674</v>
      </c>
      <c r="O2061" s="16">
        <f t="shared" si="131"/>
        <v>-0.011059839881708977</v>
      </c>
    </row>
    <row r="2062" spans="1:15" ht="12" customHeight="1">
      <c r="A2062" s="29" t="s">
        <v>900</v>
      </c>
      <c r="B2062" s="13" t="s">
        <v>1863</v>
      </c>
      <c r="C2062" s="7">
        <v>5912</v>
      </c>
      <c r="D2062" s="14">
        <v>78</v>
      </c>
      <c r="E2062" s="15">
        <v>42743.58974358974</v>
      </c>
      <c r="F2062" s="15">
        <v>33050</v>
      </c>
      <c r="G2062" s="30">
        <v>0.45254641379416416</v>
      </c>
      <c r="H2062" s="14">
        <v>87</v>
      </c>
      <c r="I2062" s="15">
        <v>53278.16091954023</v>
      </c>
      <c r="J2062" s="15">
        <v>44800</v>
      </c>
      <c r="K2062" s="30">
        <v>0.4265793190736355</v>
      </c>
      <c r="L2062" s="17">
        <f t="shared" si="128"/>
        <v>0.01097976924132249</v>
      </c>
      <c r="M2062" s="17">
        <f t="shared" si="129"/>
        <v>0.022275195615593546</v>
      </c>
      <c r="N2062" s="17">
        <f t="shared" si="130"/>
        <v>0.030886031597693764</v>
      </c>
      <c r="O2062" s="16">
        <f t="shared" si="131"/>
        <v>-0.002596709472052866</v>
      </c>
    </row>
    <row r="2063" spans="1:15" ht="12" customHeight="1">
      <c r="A2063" s="29" t="s">
        <v>900</v>
      </c>
      <c r="B2063" s="13" t="s">
        <v>1860</v>
      </c>
      <c r="C2063" s="7">
        <v>5913</v>
      </c>
      <c r="D2063" s="14">
        <v>344</v>
      </c>
      <c r="E2063" s="15">
        <v>56700.87209302326</v>
      </c>
      <c r="F2063" s="15">
        <v>46000</v>
      </c>
      <c r="G2063" s="30">
        <v>0.44234478984804576</v>
      </c>
      <c r="H2063" s="14">
        <v>426</v>
      </c>
      <c r="I2063" s="15">
        <v>66038.26291079812</v>
      </c>
      <c r="J2063" s="15">
        <v>50750</v>
      </c>
      <c r="K2063" s="30">
        <v>0.4628441395759829</v>
      </c>
      <c r="L2063" s="17">
        <f t="shared" si="128"/>
        <v>0.021609953654008196</v>
      </c>
      <c r="M2063" s="17">
        <f t="shared" si="129"/>
        <v>0.01536126204681132</v>
      </c>
      <c r="N2063" s="17">
        <f t="shared" si="130"/>
        <v>0.009875465881241663</v>
      </c>
      <c r="O2063" s="16">
        <f t="shared" si="131"/>
        <v>0.0020499349727937156</v>
      </c>
    </row>
    <row r="2064" spans="1:15" ht="12" customHeight="1">
      <c r="A2064" s="29" t="s">
        <v>900</v>
      </c>
      <c r="B2064" s="13" t="s">
        <v>1870</v>
      </c>
      <c r="C2064" s="7">
        <v>5914</v>
      </c>
      <c r="D2064" s="14">
        <v>188</v>
      </c>
      <c r="E2064" s="15">
        <v>57318.617021276594</v>
      </c>
      <c r="F2064" s="15">
        <v>49250</v>
      </c>
      <c r="G2064" s="30">
        <v>0.41715679373574555</v>
      </c>
      <c r="H2064" s="14">
        <v>208</v>
      </c>
      <c r="I2064" s="15">
        <v>59107.692307692305</v>
      </c>
      <c r="J2064" s="15">
        <v>46650</v>
      </c>
      <c r="K2064" s="30">
        <v>0.4358571319525087</v>
      </c>
      <c r="L2064" s="17">
        <f t="shared" si="128"/>
        <v>0.010160886455032658</v>
      </c>
      <c r="M2064" s="17">
        <f t="shared" si="129"/>
        <v>0.0030782880375637145</v>
      </c>
      <c r="N2064" s="17">
        <f t="shared" si="130"/>
        <v>-0.005408962629405711</v>
      </c>
      <c r="O2064" s="16">
        <f t="shared" si="131"/>
        <v>0.0018700338216763146</v>
      </c>
    </row>
    <row r="2065" spans="1:15" ht="12" customHeight="1">
      <c r="A2065" s="29" t="s">
        <v>900</v>
      </c>
      <c r="B2065" s="13" t="s">
        <v>1871</v>
      </c>
      <c r="C2065" s="7">
        <v>5915</v>
      </c>
      <c r="D2065" s="14">
        <v>77</v>
      </c>
      <c r="E2065" s="15">
        <v>59105.194805194806</v>
      </c>
      <c r="F2065" s="15">
        <v>49000</v>
      </c>
      <c r="G2065" s="30">
        <v>0.34516330717249166</v>
      </c>
      <c r="H2065" s="14">
        <v>78</v>
      </c>
      <c r="I2065" s="15">
        <v>59491.02564102564</v>
      </c>
      <c r="J2065" s="15">
        <v>54900</v>
      </c>
      <c r="K2065" s="30">
        <v>0.4033119543000369</v>
      </c>
      <c r="L2065" s="17">
        <f t="shared" si="128"/>
        <v>0.0012911733310529971</v>
      </c>
      <c r="M2065" s="17">
        <f t="shared" si="129"/>
        <v>0.0006508769784339119</v>
      </c>
      <c r="N2065" s="17">
        <f t="shared" si="130"/>
        <v>0.011434181221615436</v>
      </c>
      <c r="O2065" s="16">
        <f t="shared" si="131"/>
        <v>0.005814864712754525</v>
      </c>
    </row>
    <row r="2066" spans="1:15" ht="12" customHeight="1">
      <c r="A2066" s="29" t="s">
        <v>900</v>
      </c>
      <c r="B2066" s="13" t="s">
        <v>1937</v>
      </c>
      <c r="C2066" s="7">
        <v>5919</v>
      </c>
      <c r="D2066" s="14">
        <v>234</v>
      </c>
      <c r="E2066" s="15">
        <v>59087.606837606836</v>
      </c>
      <c r="F2066" s="15">
        <v>50950</v>
      </c>
      <c r="G2066" s="30">
        <v>0.3968792430984598</v>
      </c>
      <c r="H2066" s="14">
        <v>313</v>
      </c>
      <c r="I2066" s="15">
        <v>63987.220447284344</v>
      </c>
      <c r="J2066" s="15">
        <v>51400</v>
      </c>
      <c r="K2066" s="30">
        <v>0.41135046717343315</v>
      </c>
      <c r="L2066" s="17">
        <f t="shared" si="128"/>
        <v>0.029515401468700908</v>
      </c>
      <c r="M2066" s="17">
        <f t="shared" si="129"/>
        <v>0.007998032605143868</v>
      </c>
      <c r="N2066" s="17">
        <f t="shared" si="130"/>
        <v>0.0008797280131298546</v>
      </c>
      <c r="O2066" s="16">
        <f t="shared" si="131"/>
        <v>0.0014471224074973366</v>
      </c>
    </row>
    <row r="2067" spans="1:15" ht="12" customHeight="1">
      <c r="A2067" s="29" t="s">
        <v>900</v>
      </c>
      <c r="B2067" s="13" t="s">
        <v>1945</v>
      </c>
      <c r="C2067" s="7">
        <v>5921</v>
      </c>
      <c r="D2067" s="14">
        <v>114</v>
      </c>
      <c r="E2067" s="15">
        <v>47464.912280701756</v>
      </c>
      <c r="F2067" s="15">
        <v>37800</v>
      </c>
      <c r="G2067" s="30">
        <v>0.42415806657653193</v>
      </c>
      <c r="H2067" s="14">
        <v>136</v>
      </c>
      <c r="I2067" s="15">
        <v>52897.794117647056</v>
      </c>
      <c r="J2067" s="15">
        <v>45350</v>
      </c>
      <c r="K2067" s="30">
        <v>0.4248598933603271</v>
      </c>
      <c r="L2067" s="17">
        <f t="shared" si="128"/>
        <v>0.01780224787643836</v>
      </c>
      <c r="M2067" s="17">
        <f t="shared" si="129"/>
        <v>0.0108960229117534</v>
      </c>
      <c r="N2067" s="17">
        <f t="shared" si="130"/>
        <v>0.01837692243401845</v>
      </c>
      <c r="O2067" s="16">
        <f t="shared" si="131"/>
        <v>7.018267837951563E-05</v>
      </c>
    </row>
    <row r="2068" spans="1:15" ht="12" customHeight="1">
      <c r="A2068" s="29" t="s">
        <v>900</v>
      </c>
      <c r="B2068" s="13" t="s">
        <v>1948</v>
      </c>
      <c r="C2068" s="7">
        <v>5922</v>
      </c>
      <c r="D2068" s="14">
        <v>350</v>
      </c>
      <c r="E2068" s="15">
        <v>58926.857142857145</v>
      </c>
      <c r="F2068" s="15">
        <v>49600</v>
      </c>
      <c r="G2068" s="30">
        <v>0.4392955085100312</v>
      </c>
      <c r="H2068" s="14">
        <v>419</v>
      </c>
      <c r="I2068" s="15">
        <v>68258.71121718377</v>
      </c>
      <c r="J2068" s="15">
        <v>53400</v>
      </c>
      <c r="K2068" s="30">
        <v>0.43843057221123355</v>
      </c>
      <c r="L2068" s="17">
        <f t="shared" si="128"/>
        <v>0.018156639916892203</v>
      </c>
      <c r="M2068" s="17">
        <f t="shared" si="129"/>
        <v>0.01480939810478632</v>
      </c>
      <c r="N2068" s="17">
        <f t="shared" si="130"/>
        <v>0.007409305290106083</v>
      </c>
      <c r="O2068" s="16">
        <f t="shared" si="131"/>
        <v>-8.649362987976361E-05</v>
      </c>
    </row>
    <row r="2069" spans="1:15" ht="12" customHeight="1">
      <c r="A2069" s="29" t="s">
        <v>900</v>
      </c>
      <c r="B2069" s="13" t="s">
        <v>1965</v>
      </c>
      <c r="C2069" s="7">
        <v>5923</v>
      </c>
      <c r="D2069" s="14">
        <v>87</v>
      </c>
      <c r="E2069" s="15">
        <v>52612.64367816092</v>
      </c>
      <c r="F2069" s="15">
        <v>44500</v>
      </c>
      <c r="G2069" s="30">
        <v>0.4443034856416636</v>
      </c>
      <c r="H2069" s="14">
        <v>89</v>
      </c>
      <c r="I2069" s="15">
        <v>65538.20224719102</v>
      </c>
      <c r="J2069" s="15">
        <v>57200</v>
      </c>
      <c r="K2069" s="30">
        <v>0.37606093756049813</v>
      </c>
      <c r="L2069" s="17">
        <f t="shared" si="128"/>
        <v>0.0022754099326549593</v>
      </c>
      <c r="M2069" s="17">
        <f t="shared" si="129"/>
        <v>0.022210740776865467</v>
      </c>
      <c r="N2069" s="17">
        <f t="shared" si="130"/>
        <v>0.02542429258171275</v>
      </c>
      <c r="O2069" s="16">
        <f t="shared" si="131"/>
        <v>-0.006824254808116548</v>
      </c>
    </row>
    <row r="2070" spans="1:15" ht="12" customHeight="1">
      <c r="A2070" s="29" t="s">
        <v>900</v>
      </c>
      <c r="B2070" s="13" t="s">
        <v>1967</v>
      </c>
      <c r="C2070" s="7">
        <v>5924</v>
      </c>
      <c r="D2070" s="14">
        <v>140</v>
      </c>
      <c r="E2070" s="15">
        <v>52474.28571428572</v>
      </c>
      <c r="F2070" s="15">
        <v>40750</v>
      </c>
      <c r="G2070" s="30">
        <v>0.45446224389788586</v>
      </c>
      <c r="H2070" s="14">
        <v>171</v>
      </c>
      <c r="I2070" s="15">
        <v>66514.61988304094</v>
      </c>
      <c r="J2070" s="15">
        <v>54500</v>
      </c>
      <c r="K2070" s="30">
        <v>0.45603813766289586</v>
      </c>
      <c r="L2070" s="17">
        <f t="shared" si="128"/>
        <v>0.020203496111666386</v>
      </c>
      <c r="M2070" s="17">
        <f t="shared" si="129"/>
        <v>0.023993164976505277</v>
      </c>
      <c r="N2070" s="17">
        <f t="shared" si="130"/>
        <v>0.02950127525533497</v>
      </c>
      <c r="O2070" s="16">
        <f t="shared" si="131"/>
        <v>0.00015758937650099946</v>
      </c>
    </row>
    <row r="2071" spans="1:15" ht="12" customHeight="1">
      <c r="A2071" s="29" t="s">
        <v>900</v>
      </c>
      <c r="B2071" s="13" t="s">
        <v>1971</v>
      </c>
      <c r="C2071" s="7">
        <v>5925</v>
      </c>
      <c r="D2071" s="14">
        <v>110</v>
      </c>
      <c r="E2071" s="15">
        <v>57588.181818181816</v>
      </c>
      <c r="F2071" s="15">
        <v>51800</v>
      </c>
      <c r="G2071" s="30">
        <v>0.4012216980928995</v>
      </c>
      <c r="H2071" s="14">
        <v>117</v>
      </c>
      <c r="I2071" s="15">
        <v>64517.094017094016</v>
      </c>
      <c r="J2071" s="15">
        <v>52600</v>
      </c>
      <c r="K2071" s="30">
        <v>0.4040639760319166</v>
      </c>
      <c r="L2071" s="17">
        <f t="shared" si="128"/>
        <v>0.006188426578530581</v>
      </c>
      <c r="M2071" s="17">
        <f t="shared" si="129"/>
        <v>0.011426068735044703</v>
      </c>
      <c r="N2071" s="17">
        <f t="shared" si="130"/>
        <v>0.001533772074882478</v>
      </c>
      <c r="O2071" s="16">
        <f t="shared" si="131"/>
        <v>0.0002842277939017146</v>
      </c>
    </row>
    <row r="2072" spans="1:15" ht="12" customHeight="1">
      <c r="A2072" s="29" t="s">
        <v>900</v>
      </c>
      <c r="B2072" s="13" t="s">
        <v>1983</v>
      </c>
      <c r="C2072" s="7">
        <v>5926</v>
      </c>
      <c r="D2072" s="14">
        <v>293</v>
      </c>
      <c r="E2072" s="15">
        <v>63653.58361774744</v>
      </c>
      <c r="F2072" s="15">
        <v>56600</v>
      </c>
      <c r="G2072" s="30">
        <v>0.42638507710496104</v>
      </c>
      <c r="H2072" s="14">
        <v>385</v>
      </c>
      <c r="I2072" s="15">
        <v>71779.48051948052</v>
      </c>
      <c r="J2072" s="15">
        <v>56500</v>
      </c>
      <c r="K2072" s="30">
        <v>0.44411055073147837</v>
      </c>
      <c r="L2072" s="17">
        <f t="shared" si="128"/>
        <v>0.02768332763294623</v>
      </c>
      <c r="M2072" s="17">
        <f t="shared" si="129"/>
        <v>0.012086763953924384</v>
      </c>
      <c r="N2072" s="17">
        <f t="shared" si="130"/>
        <v>-0.00017681907133926256</v>
      </c>
      <c r="O2072" s="16">
        <f t="shared" si="131"/>
        <v>0.001772547362651733</v>
      </c>
    </row>
    <row r="2073" spans="1:15" ht="12" customHeight="1">
      <c r="A2073" s="29" t="s">
        <v>900</v>
      </c>
      <c r="B2073" s="13" t="s">
        <v>2006</v>
      </c>
      <c r="C2073" s="7">
        <v>5928</v>
      </c>
      <c r="D2073" s="14">
        <v>80</v>
      </c>
      <c r="E2073" s="15">
        <v>53798.75</v>
      </c>
      <c r="F2073" s="15">
        <v>47400</v>
      </c>
      <c r="G2073" s="30">
        <v>0.36834237551987725</v>
      </c>
      <c r="H2073" s="14">
        <v>94</v>
      </c>
      <c r="I2073" s="15">
        <v>61630.85106382979</v>
      </c>
      <c r="J2073" s="15">
        <v>50300</v>
      </c>
      <c r="K2073" s="30">
        <v>0.40309495451642424</v>
      </c>
      <c r="L2073" s="17">
        <f t="shared" si="128"/>
        <v>0.01625755369209725</v>
      </c>
      <c r="M2073" s="17">
        <f t="shared" si="129"/>
        <v>0.013684014823682311</v>
      </c>
      <c r="N2073" s="17">
        <f t="shared" si="130"/>
        <v>0.005955951406277693</v>
      </c>
      <c r="O2073" s="16">
        <f t="shared" si="131"/>
        <v>0.003475257899654699</v>
      </c>
    </row>
    <row r="2074" spans="1:15" ht="12" customHeight="1">
      <c r="A2074" s="29" t="s">
        <v>900</v>
      </c>
      <c r="B2074" s="13" t="s">
        <v>2025</v>
      </c>
      <c r="C2074" s="7">
        <v>5929</v>
      </c>
      <c r="D2074" s="14">
        <v>186</v>
      </c>
      <c r="E2074" s="15">
        <v>56889.24731182796</v>
      </c>
      <c r="F2074" s="15">
        <v>44450</v>
      </c>
      <c r="G2074" s="30">
        <v>0.47234607856228145</v>
      </c>
      <c r="H2074" s="14">
        <v>275</v>
      </c>
      <c r="I2074" s="15">
        <v>76419.63636363637</v>
      </c>
      <c r="J2074" s="15">
        <v>61000</v>
      </c>
      <c r="K2074" s="30">
        <v>0.414247456627045</v>
      </c>
      <c r="L2074" s="17">
        <f t="shared" si="128"/>
        <v>0.0398770056851967</v>
      </c>
      <c r="M2074" s="17">
        <f t="shared" si="129"/>
        <v>0.02995316831530448</v>
      </c>
      <c r="N2074" s="17">
        <f t="shared" si="130"/>
        <v>0.032157106260454205</v>
      </c>
      <c r="O2074" s="16">
        <f t="shared" si="131"/>
        <v>-0.005809862193523646</v>
      </c>
    </row>
    <row r="2075" spans="1:15" ht="12" customHeight="1">
      <c r="A2075" s="29" t="s">
        <v>900</v>
      </c>
      <c r="B2075" s="13" t="s">
        <v>2027</v>
      </c>
      <c r="C2075" s="7">
        <v>5930</v>
      </c>
      <c r="D2075" s="14">
        <v>90</v>
      </c>
      <c r="E2075" s="15">
        <v>54535.555555555555</v>
      </c>
      <c r="F2075" s="15">
        <v>47800</v>
      </c>
      <c r="G2075" s="30">
        <v>0.40277177874667786</v>
      </c>
      <c r="H2075" s="14">
        <v>110</v>
      </c>
      <c r="I2075" s="15">
        <v>62779.09090909091</v>
      </c>
      <c r="J2075" s="15">
        <v>57450</v>
      </c>
      <c r="K2075" s="30">
        <v>0.3757534948073199</v>
      </c>
      <c r="L2075" s="17">
        <f t="shared" si="128"/>
        <v>0.020269766762328834</v>
      </c>
      <c r="M2075" s="17">
        <f t="shared" si="129"/>
        <v>0.014176464998693294</v>
      </c>
      <c r="N2075" s="17">
        <f t="shared" si="130"/>
        <v>0.018559054133176378</v>
      </c>
      <c r="O2075" s="16">
        <f t="shared" si="131"/>
        <v>-0.0027018283939357957</v>
      </c>
    </row>
    <row r="2076" spans="1:15" ht="12" customHeight="1">
      <c r="A2076" s="29" t="s">
        <v>900</v>
      </c>
      <c r="B2076" s="13" t="s">
        <v>2034</v>
      </c>
      <c r="C2076" s="7">
        <v>5931</v>
      </c>
      <c r="D2076" s="14">
        <v>233</v>
      </c>
      <c r="E2076" s="15">
        <v>62899.57081545064</v>
      </c>
      <c r="F2076" s="15">
        <v>59400</v>
      </c>
      <c r="G2076" s="30">
        <v>0.37555036162479377</v>
      </c>
      <c r="H2076" s="14">
        <v>282</v>
      </c>
      <c r="I2076" s="15">
        <v>63951.063829787236</v>
      </c>
      <c r="J2076" s="15">
        <v>52450</v>
      </c>
      <c r="K2076" s="30">
        <v>0.44679140366164805</v>
      </c>
      <c r="L2076" s="17">
        <f t="shared" si="128"/>
        <v>0.01927018035092587</v>
      </c>
      <c r="M2076" s="17">
        <f t="shared" si="129"/>
        <v>0.001659257329007291</v>
      </c>
      <c r="N2076" s="17">
        <f t="shared" si="130"/>
        <v>-0.012366290307469496</v>
      </c>
      <c r="O2076" s="16">
        <f t="shared" si="131"/>
        <v>0.007124104203685427</v>
      </c>
    </row>
    <row r="2077" spans="1:15" ht="12" customHeight="1">
      <c r="A2077" s="29" t="s">
        <v>900</v>
      </c>
      <c r="B2077" s="13" t="s">
        <v>2037</v>
      </c>
      <c r="C2077" s="7">
        <v>5932</v>
      </c>
      <c r="D2077" s="14">
        <v>105</v>
      </c>
      <c r="E2077" s="15">
        <v>60236.19047619047</v>
      </c>
      <c r="F2077" s="15">
        <v>53100</v>
      </c>
      <c r="G2077" s="30">
        <v>0.39627166829291793</v>
      </c>
      <c r="H2077" s="14">
        <v>122</v>
      </c>
      <c r="I2077" s="15">
        <v>71655.73770491804</v>
      </c>
      <c r="J2077" s="15">
        <v>59700</v>
      </c>
      <c r="K2077" s="30">
        <v>0.4706435110696055</v>
      </c>
      <c r="L2077" s="17">
        <f t="shared" si="128"/>
        <v>0.015119225820094284</v>
      </c>
      <c r="M2077" s="17">
        <f t="shared" si="129"/>
        <v>0.017511549195120102</v>
      </c>
      <c r="N2077" s="17">
        <f t="shared" si="130"/>
        <v>0.011784404578363716</v>
      </c>
      <c r="O2077" s="16">
        <f t="shared" si="131"/>
        <v>0.007437184277668757</v>
      </c>
    </row>
    <row r="2078" spans="1:15" ht="12" customHeight="1">
      <c r="A2078" s="29" t="s">
        <v>900</v>
      </c>
      <c r="B2078" s="13" t="s">
        <v>2038</v>
      </c>
      <c r="C2078" s="7">
        <v>5933</v>
      </c>
      <c r="D2078" s="14">
        <v>305</v>
      </c>
      <c r="E2078" s="15">
        <v>59430.49180327869</v>
      </c>
      <c r="F2078" s="15">
        <v>52000</v>
      </c>
      <c r="G2078" s="30">
        <v>0.39055917572175486</v>
      </c>
      <c r="H2078" s="14">
        <v>378</v>
      </c>
      <c r="I2078" s="15">
        <v>69660.05291005291</v>
      </c>
      <c r="J2078" s="15">
        <v>59150</v>
      </c>
      <c r="K2078" s="30">
        <v>0.43054021140913257</v>
      </c>
      <c r="L2078" s="17">
        <f t="shared" si="128"/>
        <v>0.02169012560939909</v>
      </c>
      <c r="M2078" s="17">
        <f t="shared" si="129"/>
        <v>0.01600874863489632</v>
      </c>
      <c r="N2078" s="17">
        <f t="shared" si="130"/>
        <v>0.012966634272185917</v>
      </c>
      <c r="O2078" s="16">
        <f t="shared" si="131"/>
        <v>0.003998103568737771</v>
      </c>
    </row>
    <row r="2079" spans="1:15" ht="12" customHeight="1">
      <c r="A2079" s="29" t="s">
        <v>900</v>
      </c>
      <c r="B2079" s="13" t="s">
        <v>2040</v>
      </c>
      <c r="C2079" s="7">
        <v>5934</v>
      </c>
      <c r="D2079" s="14">
        <v>113</v>
      </c>
      <c r="E2079" s="15">
        <v>65987.61061946902</v>
      </c>
      <c r="F2079" s="15">
        <v>57200</v>
      </c>
      <c r="G2079" s="30">
        <v>0.42100281060029016</v>
      </c>
      <c r="H2079" s="14">
        <v>125</v>
      </c>
      <c r="I2079" s="15">
        <v>70053.6</v>
      </c>
      <c r="J2079" s="15">
        <v>64500</v>
      </c>
      <c r="K2079" s="30">
        <v>0.3974379389496044</v>
      </c>
      <c r="L2079" s="17">
        <f t="shared" si="128"/>
        <v>0.010143693836658807</v>
      </c>
      <c r="M2079" s="17">
        <f t="shared" si="129"/>
        <v>0.005997277770861675</v>
      </c>
      <c r="N2079" s="17">
        <f t="shared" si="130"/>
        <v>0.012083555865648243</v>
      </c>
      <c r="O2079" s="16">
        <f t="shared" si="131"/>
        <v>-0.002356487165068577</v>
      </c>
    </row>
    <row r="2080" spans="1:15" ht="12" customHeight="1">
      <c r="A2080" s="29" t="s">
        <v>900</v>
      </c>
      <c r="B2080" s="13" t="s">
        <v>2047</v>
      </c>
      <c r="C2080" s="7">
        <v>5935</v>
      </c>
      <c r="D2080" s="14">
        <v>32</v>
      </c>
      <c r="E2080" s="15">
        <v>59650</v>
      </c>
      <c r="F2080" s="15">
        <v>51100</v>
      </c>
      <c r="G2080" s="30">
        <v>0.4202869603939648</v>
      </c>
      <c r="H2080" s="14">
        <v>57</v>
      </c>
      <c r="I2080" s="15">
        <v>87742.1052631579</v>
      </c>
      <c r="J2080" s="15">
        <v>51000</v>
      </c>
      <c r="K2080" s="30">
        <v>0.6440353578245095</v>
      </c>
      <c r="L2080" s="17">
        <f t="shared" si="128"/>
        <v>0.05943053910204332</v>
      </c>
      <c r="M2080" s="17">
        <f t="shared" si="129"/>
        <v>0.03934506971465557</v>
      </c>
      <c r="N2080" s="17">
        <f t="shared" si="130"/>
        <v>-0.00019586726403564292</v>
      </c>
      <c r="O2080" s="16">
        <f t="shared" si="131"/>
        <v>0.02237483974305447</v>
      </c>
    </row>
    <row r="2081" spans="1:15" ht="12" customHeight="1">
      <c r="A2081" s="29" t="s">
        <v>900</v>
      </c>
      <c r="B2081" s="13" t="s">
        <v>2059</v>
      </c>
      <c r="C2081" s="7">
        <v>5937</v>
      </c>
      <c r="D2081" s="14">
        <v>53</v>
      </c>
      <c r="E2081" s="15">
        <v>51716.981132075474</v>
      </c>
      <c r="F2081" s="15">
        <v>44700</v>
      </c>
      <c r="G2081" s="30">
        <v>0.38973518823181186</v>
      </c>
      <c r="H2081" s="14">
        <v>62</v>
      </c>
      <c r="I2081" s="15">
        <v>62324.1935483871</v>
      </c>
      <c r="J2081" s="15">
        <v>52500</v>
      </c>
      <c r="K2081" s="30">
        <v>0.38191967248560155</v>
      </c>
      <c r="L2081" s="17">
        <f t="shared" si="128"/>
        <v>0.015807890525610935</v>
      </c>
      <c r="M2081" s="17">
        <f t="shared" si="129"/>
        <v>0.01883146774256228</v>
      </c>
      <c r="N2081" s="17">
        <f t="shared" si="130"/>
        <v>0.016214010060135564</v>
      </c>
      <c r="O2081" s="16">
        <f t="shared" si="131"/>
        <v>-0.0007815515746210311</v>
      </c>
    </row>
    <row r="2082" spans="1:15" ht="12" customHeight="1">
      <c r="A2082" s="29" t="s">
        <v>900</v>
      </c>
      <c r="B2082" s="13" t="s">
        <v>2064</v>
      </c>
      <c r="C2082" s="7">
        <v>5938</v>
      </c>
      <c r="D2082" s="14">
        <v>13819</v>
      </c>
      <c r="E2082" s="15">
        <v>50141.6383240466</v>
      </c>
      <c r="F2082" s="15">
        <v>43200</v>
      </c>
      <c r="G2082" s="30">
        <v>0.40919059931116</v>
      </c>
      <c r="H2082" s="14">
        <v>16617</v>
      </c>
      <c r="I2082" s="15">
        <v>53383.62520310526</v>
      </c>
      <c r="J2082" s="15">
        <v>45500</v>
      </c>
      <c r="K2082" s="30">
        <v>0.4265022024304376</v>
      </c>
      <c r="L2082" s="17">
        <f t="shared" si="128"/>
        <v>0.018609213911636502</v>
      </c>
      <c r="M2082" s="17">
        <f t="shared" si="129"/>
        <v>0.006284896359998182</v>
      </c>
      <c r="N2082" s="17">
        <f t="shared" si="130"/>
        <v>0.0052006597967941826</v>
      </c>
      <c r="O2082" s="16">
        <f t="shared" si="131"/>
        <v>0.0017311603119277651</v>
      </c>
    </row>
    <row r="2083" spans="1:15" ht="12" customHeight="1">
      <c r="A2083" s="29" t="s">
        <v>900</v>
      </c>
      <c r="B2083" s="13" t="s">
        <v>2065</v>
      </c>
      <c r="C2083" s="7">
        <v>5939</v>
      </c>
      <c r="D2083" s="14">
        <v>1321</v>
      </c>
      <c r="E2083" s="15">
        <v>51814.15594246783</v>
      </c>
      <c r="F2083" s="15">
        <v>43800</v>
      </c>
      <c r="G2083" s="30">
        <v>0.43961239435455796</v>
      </c>
      <c r="H2083" s="14">
        <v>1835</v>
      </c>
      <c r="I2083" s="15">
        <v>58142.28882833788</v>
      </c>
      <c r="J2083" s="15">
        <v>48700</v>
      </c>
      <c r="K2083" s="30">
        <v>0.43502392862562705</v>
      </c>
      <c r="L2083" s="17">
        <f t="shared" si="128"/>
        <v>0.0334115831620414</v>
      </c>
      <c r="M2083" s="17">
        <f t="shared" si="129"/>
        <v>0.0115896322737703</v>
      </c>
      <c r="N2083" s="17">
        <f t="shared" si="130"/>
        <v>0.010660948491133526</v>
      </c>
      <c r="O2083" s="16">
        <f t="shared" si="131"/>
        <v>-0.0004588465728930902</v>
      </c>
    </row>
    <row r="2084" spans="1:15" ht="12" customHeight="1">
      <c r="A2084" s="29" t="s">
        <v>901</v>
      </c>
      <c r="B2084" s="13" t="s">
        <v>2084</v>
      </c>
      <c r="C2084" s="7">
        <v>6002</v>
      </c>
      <c r="D2084" s="14">
        <v>7536</v>
      </c>
      <c r="E2084" s="15">
        <v>50438.56157112527</v>
      </c>
      <c r="F2084" s="15">
        <v>44000</v>
      </c>
      <c r="G2084" s="30">
        <v>0.46937937824253567</v>
      </c>
      <c r="H2084" s="14">
        <v>8499</v>
      </c>
      <c r="I2084" s="15">
        <v>54370.27885633604</v>
      </c>
      <c r="J2084" s="15">
        <v>47400</v>
      </c>
      <c r="K2084" s="30">
        <v>0.4654078829624089</v>
      </c>
      <c r="L2084" s="17">
        <f t="shared" si="128"/>
        <v>0.012098296648797024</v>
      </c>
      <c r="M2084" s="17">
        <f t="shared" si="129"/>
        <v>0.007534408581871377</v>
      </c>
      <c r="N2084" s="17">
        <f t="shared" si="130"/>
        <v>0.0074710293909050485</v>
      </c>
      <c r="O2084" s="16">
        <f t="shared" si="131"/>
        <v>-0.00039714952801267467</v>
      </c>
    </row>
    <row r="2085" spans="1:15" ht="12" customHeight="1">
      <c r="A2085" s="29" t="s">
        <v>901</v>
      </c>
      <c r="B2085" s="13" t="s">
        <v>2096</v>
      </c>
      <c r="C2085" s="7">
        <v>6004</v>
      </c>
      <c r="D2085" s="14">
        <v>228</v>
      </c>
      <c r="E2085" s="15">
        <v>43707.01754385965</v>
      </c>
      <c r="F2085" s="15">
        <v>41550</v>
      </c>
      <c r="G2085" s="30">
        <v>0.39895036481341023</v>
      </c>
      <c r="H2085" s="14">
        <v>222</v>
      </c>
      <c r="I2085" s="15">
        <v>48690.54054054054</v>
      </c>
      <c r="J2085" s="15">
        <v>48000</v>
      </c>
      <c r="K2085" s="30">
        <v>0.4319172354336518</v>
      </c>
      <c r="L2085" s="17">
        <f t="shared" si="128"/>
        <v>-0.0026632718901533625</v>
      </c>
      <c r="M2085" s="17">
        <f t="shared" si="129"/>
        <v>0.010856114376078141</v>
      </c>
      <c r="N2085" s="17">
        <f t="shared" si="130"/>
        <v>0.014534969075391535</v>
      </c>
      <c r="O2085" s="16">
        <f t="shared" si="131"/>
        <v>0.003296687062024156</v>
      </c>
    </row>
    <row r="2086" spans="1:15" ht="12" customHeight="1">
      <c r="A2086" s="29" t="s">
        <v>901</v>
      </c>
      <c r="B2086" s="13" t="s">
        <v>2136</v>
      </c>
      <c r="C2086" s="7">
        <v>6007</v>
      </c>
      <c r="D2086" s="14">
        <v>5884</v>
      </c>
      <c r="E2086" s="15">
        <v>45055.43847722638</v>
      </c>
      <c r="F2086" s="15">
        <v>41200</v>
      </c>
      <c r="G2086" s="30">
        <v>0.44750006874994525</v>
      </c>
      <c r="H2086" s="14">
        <v>6578</v>
      </c>
      <c r="I2086" s="15">
        <v>50499.863180297965</v>
      </c>
      <c r="J2086" s="15">
        <v>46400</v>
      </c>
      <c r="K2086" s="30">
        <v>0.43948749759072947</v>
      </c>
      <c r="L2086" s="17">
        <f t="shared" si="128"/>
        <v>0.011211780641968039</v>
      </c>
      <c r="M2086" s="17">
        <f t="shared" si="129"/>
        <v>0.011473008789789407</v>
      </c>
      <c r="N2086" s="17">
        <f t="shared" si="130"/>
        <v>0.011957040927293106</v>
      </c>
      <c r="O2086" s="16">
        <f t="shared" si="131"/>
        <v>-0.0008012571159215776</v>
      </c>
    </row>
    <row r="2087" spans="1:15" ht="12" customHeight="1">
      <c r="A2087" s="29" t="s">
        <v>901</v>
      </c>
      <c r="B2087" s="13" t="s">
        <v>2148</v>
      </c>
      <c r="C2087" s="7">
        <v>6008</v>
      </c>
      <c r="D2087" s="14">
        <v>1174</v>
      </c>
      <c r="E2087" s="15">
        <v>46296.507666098805</v>
      </c>
      <c r="F2087" s="15">
        <v>41650</v>
      </c>
      <c r="G2087" s="30">
        <v>0.4826397834697788</v>
      </c>
      <c r="H2087" s="14">
        <v>1263</v>
      </c>
      <c r="I2087" s="15">
        <v>55802.533650039586</v>
      </c>
      <c r="J2087" s="15">
        <v>49900</v>
      </c>
      <c r="K2087" s="30">
        <v>0.4769632368924532</v>
      </c>
      <c r="L2087" s="17">
        <f t="shared" si="128"/>
        <v>0.00733407575218159</v>
      </c>
      <c r="M2087" s="17">
        <f t="shared" si="129"/>
        <v>0.018850748014852536</v>
      </c>
      <c r="N2087" s="17">
        <f t="shared" si="130"/>
        <v>0.01823624951051417</v>
      </c>
      <c r="O2087" s="16">
        <f t="shared" si="131"/>
        <v>-0.0005676546577325636</v>
      </c>
    </row>
    <row r="2088" spans="1:15" ht="12" customHeight="1">
      <c r="A2088" s="29" t="s">
        <v>901</v>
      </c>
      <c r="B2088" s="13" t="s">
        <v>2161</v>
      </c>
      <c r="C2088" s="7">
        <v>6009</v>
      </c>
      <c r="D2088" s="14">
        <v>234</v>
      </c>
      <c r="E2088" s="15">
        <v>51907.26495726496</v>
      </c>
      <c r="F2088" s="15">
        <v>34200</v>
      </c>
      <c r="G2088" s="30">
        <v>0.581506302330751</v>
      </c>
      <c r="H2088" s="14">
        <v>252</v>
      </c>
      <c r="I2088" s="15">
        <v>43927.380952380954</v>
      </c>
      <c r="J2088" s="15">
        <v>35700</v>
      </c>
      <c r="K2088" s="30">
        <v>0.4986248390608942</v>
      </c>
      <c r="L2088" s="17">
        <f t="shared" si="128"/>
        <v>0.007438325132309798</v>
      </c>
      <c r="M2088" s="17">
        <f t="shared" si="129"/>
        <v>-0.016553551218649654</v>
      </c>
      <c r="N2088" s="17">
        <f t="shared" si="130"/>
        <v>0.00430173046517246</v>
      </c>
      <c r="O2088" s="16">
        <f t="shared" si="131"/>
        <v>-0.008288146326985674</v>
      </c>
    </row>
    <row r="2089" spans="1:15" ht="12" customHeight="1">
      <c r="A2089" s="29" t="s">
        <v>901</v>
      </c>
      <c r="B2089" s="13" t="s">
        <v>2166</v>
      </c>
      <c r="C2089" s="7">
        <v>6010</v>
      </c>
      <c r="D2089" s="14">
        <v>504</v>
      </c>
      <c r="E2089" s="15">
        <v>49925</v>
      </c>
      <c r="F2089" s="15">
        <v>41500</v>
      </c>
      <c r="G2089" s="30">
        <v>0.48945885129028893</v>
      </c>
      <c r="H2089" s="14">
        <v>575</v>
      </c>
      <c r="I2089" s="15">
        <v>52741.913043478264</v>
      </c>
      <c r="J2089" s="15">
        <v>44900</v>
      </c>
      <c r="K2089" s="30">
        <v>0.4922247680971133</v>
      </c>
      <c r="L2089" s="17">
        <f t="shared" si="128"/>
        <v>0.013266608059814944</v>
      </c>
      <c r="M2089" s="17">
        <f t="shared" si="129"/>
        <v>0.005503948783543988</v>
      </c>
      <c r="N2089" s="17">
        <f t="shared" si="130"/>
        <v>0.007905521666727644</v>
      </c>
      <c r="O2089" s="16">
        <f t="shared" si="131"/>
        <v>0.00027659168068243644</v>
      </c>
    </row>
    <row r="2090" spans="1:15" ht="12" customHeight="1">
      <c r="A2090" s="29" t="s">
        <v>901</v>
      </c>
      <c r="B2090" s="13" t="s">
        <v>2189</v>
      </c>
      <c r="C2090" s="7">
        <v>6011</v>
      </c>
      <c r="D2090" s="14">
        <v>83</v>
      </c>
      <c r="E2090" s="15">
        <v>36303.614457831325</v>
      </c>
      <c r="F2090" s="15">
        <v>30600</v>
      </c>
      <c r="G2090" s="30">
        <v>0.5106975092724542</v>
      </c>
      <c r="H2090" s="14">
        <v>70</v>
      </c>
      <c r="I2090" s="15">
        <v>42214.28571428572</v>
      </c>
      <c r="J2090" s="15">
        <v>42450</v>
      </c>
      <c r="K2090" s="30">
        <v>0.4323703166545806</v>
      </c>
      <c r="L2090" s="17">
        <f t="shared" si="128"/>
        <v>-0.0168902691940912</v>
      </c>
      <c r="M2090" s="17">
        <f t="shared" si="129"/>
        <v>0.015198477754982509</v>
      </c>
      <c r="N2090" s="17">
        <f t="shared" si="130"/>
        <v>0.03327429816190275</v>
      </c>
      <c r="O2090" s="16">
        <f t="shared" si="131"/>
        <v>-0.007832719261787358</v>
      </c>
    </row>
    <row r="2091" spans="1:15" ht="12" customHeight="1">
      <c r="A2091" s="29" t="s">
        <v>901</v>
      </c>
      <c r="B2091" s="13" t="s">
        <v>2071</v>
      </c>
      <c r="C2091" s="7">
        <v>6021</v>
      </c>
      <c r="D2091" s="14">
        <v>1389</v>
      </c>
      <c r="E2091" s="15">
        <v>48574.44204463643</v>
      </c>
      <c r="F2091" s="15">
        <v>43300</v>
      </c>
      <c r="G2091" s="30">
        <v>0.4453291749774014</v>
      </c>
      <c r="H2091" s="14">
        <v>1721</v>
      </c>
      <c r="I2091" s="15">
        <v>51763.85822196397</v>
      </c>
      <c r="J2091" s="15">
        <v>45600</v>
      </c>
      <c r="K2091" s="30">
        <v>0.46686898642287766</v>
      </c>
      <c r="L2091" s="17">
        <f t="shared" si="128"/>
        <v>0.021663463364232083</v>
      </c>
      <c r="M2091" s="17">
        <f t="shared" si="129"/>
        <v>0.00637973228009181</v>
      </c>
      <c r="N2091" s="17">
        <f t="shared" si="130"/>
        <v>0.005188924228521241</v>
      </c>
      <c r="O2091" s="16">
        <f t="shared" si="131"/>
        <v>0.0021539811445476288</v>
      </c>
    </row>
    <row r="2092" spans="1:15" ht="12" customHeight="1">
      <c r="A2092" s="29" t="s">
        <v>901</v>
      </c>
      <c r="B2092" s="13" t="s">
        <v>2087</v>
      </c>
      <c r="C2092" s="7">
        <v>6022</v>
      </c>
      <c r="D2092" s="14">
        <v>1877</v>
      </c>
      <c r="E2092" s="15">
        <v>44444.05966968567</v>
      </c>
      <c r="F2092" s="15">
        <v>37100</v>
      </c>
      <c r="G2092" s="30">
        <v>0.4797741796318546</v>
      </c>
      <c r="H2092" s="14">
        <v>2333</v>
      </c>
      <c r="I2092" s="15">
        <v>46951.65023574796</v>
      </c>
      <c r="J2092" s="15">
        <v>38400</v>
      </c>
      <c r="K2092" s="30">
        <v>0.5001656226412416</v>
      </c>
      <c r="L2092" s="17">
        <f t="shared" si="128"/>
        <v>0.021986235553434597</v>
      </c>
      <c r="M2092" s="17">
        <f t="shared" si="129"/>
        <v>0.0055037946857194875</v>
      </c>
      <c r="N2092" s="17">
        <f t="shared" si="130"/>
        <v>0.0034499865492285675</v>
      </c>
      <c r="O2092" s="16">
        <f t="shared" si="131"/>
        <v>0.0020391443009387055</v>
      </c>
    </row>
    <row r="2093" spans="1:15" ht="12" customHeight="1">
      <c r="A2093" s="29" t="s">
        <v>901</v>
      </c>
      <c r="B2093" s="13" t="s">
        <v>2094</v>
      </c>
      <c r="C2093" s="7">
        <v>6023</v>
      </c>
      <c r="D2093" s="14">
        <v>4350</v>
      </c>
      <c r="E2093" s="15">
        <v>47182.34482758621</v>
      </c>
      <c r="F2093" s="15">
        <v>41200</v>
      </c>
      <c r="G2093" s="30">
        <v>0.44854762645922774</v>
      </c>
      <c r="H2093" s="14">
        <v>5232</v>
      </c>
      <c r="I2093" s="15">
        <v>49985.64602446483</v>
      </c>
      <c r="J2093" s="15">
        <v>44200</v>
      </c>
      <c r="K2093" s="30">
        <v>0.45824544891365765</v>
      </c>
      <c r="L2093" s="17">
        <f t="shared" si="128"/>
        <v>0.018633249110439065</v>
      </c>
      <c r="M2093" s="17">
        <f t="shared" si="129"/>
        <v>0.005788299072710501</v>
      </c>
      <c r="N2093" s="17">
        <f t="shared" si="130"/>
        <v>0.007053412229614198</v>
      </c>
      <c r="O2093" s="16">
        <f t="shared" si="131"/>
        <v>0.0009697822454429906</v>
      </c>
    </row>
    <row r="2094" spans="1:15" ht="12" customHeight="1">
      <c r="A2094" s="29" t="s">
        <v>901</v>
      </c>
      <c r="B2094" s="13" t="s">
        <v>2137</v>
      </c>
      <c r="C2094" s="7">
        <v>6024</v>
      </c>
      <c r="D2094" s="14">
        <v>4655</v>
      </c>
      <c r="E2094" s="15">
        <v>36236.04726100967</v>
      </c>
      <c r="F2094" s="15">
        <v>27200</v>
      </c>
      <c r="G2094" s="30">
        <v>0.5598772846882004</v>
      </c>
      <c r="H2094" s="14">
        <v>5949</v>
      </c>
      <c r="I2094" s="15">
        <v>37983.22407127248</v>
      </c>
      <c r="J2094" s="15">
        <v>20100</v>
      </c>
      <c r="K2094" s="30">
        <v>0.6098179444918812</v>
      </c>
      <c r="L2094" s="17">
        <f t="shared" si="128"/>
        <v>0.02483141177714021</v>
      </c>
      <c r="M2094" s="17">
        <f t="shared" si="129"/>
        <v>0.004720123490259409</v>
      </c>
      <c r="N2094" s="17">
        <f t="shared" si="130"/>
        <v>-0.029796771802251043</v>
      </c>
      <c r="O2094" s="16">
        <f t="shared" si="131"/>
        <v>0.004994065980368079</v>
      </c>
    </row>
    <row r="2095" spans="1:15" ht="12" customHeight="1">
      <c r="A2095" s="29" t="s">
        <v>901</v>
      </c>
      <c r="B2095" s="13" t="s">
        <v>2185</v>
      </c>
      <c r="C2095" s="7">
        <v>6025</v>
      </c>
      <c r="D2095" s="14">
        <v>2332</v>
      </c>
      <c r="E2095" s="15">
        <v>52739.32246998285</v>
      </c>
      <c r="F2095" s="15">
        <v>44750</v>
      </c>
      <c r="G2095" s="30">
        <v>0.46587016960877564</v>
      </c>
      <c r="H2095" s="14">
        <v>3232</v>
      </c>
      <c r="I2095" s="15">
        <v>55662.221534653465</v>
      </c>
      <c r="J2095" s="15">
        <v>47600</v>
      </c>
      <c r="K2095" s="30">
        <v>0.46118805815534697</v>
      </c>
      <c r="L2095" s="17">
        <f t="shared" si="128"/>
        <v>0.033175931863100194</v>
      </c>
      <c r="M2095" s="17">
        <f t="shared" si="129"/>
        <v>0.005408607355691819</v>
      </c>
      <c r="N2095" s="17">
        <f t="shared" si="130"/>
        <v>0.006193230889314005</v>
      </c>
      <c r="O2095" s="16">
        <f t="shared" si="131"/>
        <v>-0.00046821114534286725</v>
      </c>
    </row>
    <row r="2096" spans="1:15" ht="12" customHeight="1">
      <c r="A2096" s="29" t="s">
        <v>901</v>
      </c>
      <c r="B2096" s="13" t="s">
        <v>2074</v>
      </c>
      <c r="C2096" s="7">
        <v>6031</v>
      </c>
      <c r="D2096" s="14">
        <v>6731</v>
      </c>
      <c r="E2096" s="15">
        <v>50236.33932550884</v>
      </c>
      <c r="F2096" s="15">
        <v>20200</v>
      </c>
      <c r="G2096" s="30">
        <v>0.7040010525982963</v>
      </c>
      <c r="H2096" s="14">
        <v>7910</v>
      </c>
      <c r="I2096" s="15">
        <v>57128.761061946905</v>
      </c>
      <c r="J2096" s="15">
        <v>25200</v>
      </c>
      <c r="K2096" s="30">
        <v>0.6849483048039466</v>
      </c>
      <c r="L2096" s="17">
        <f t="shared" si="128"/>
        <v>0.016271366062988957</v>
      </c>
      <c r="M2096" s="17">
        <f t="shared" si="129"/>
        <v>0.01293990837141612</v>
      </c>
      <c r="N2096" s="17">
        <f t="shared" si="130"/>
        <v>0.022362513747006707</v>
      </c>
      <c r="O2096" s="16">
        <f t="shared" si="131"/>
        <v>-0.0019052747794349623</v>
      </c>
    </row>
    <row r="2097" spans="1:15" ht="12" customHeight="1">
      <c r="A2097" s="29" t="s">
        <v>901</v>
      </c>
      <c r="B2097" s="13" t="s">
        <v>2082</v>
      </c>
      <c r="C2097" s="7">
        <v>6032</v>
      </c>
      <c r="D2097" s="14">
        <v>124</v>
      </c>
      <c r="E2097" s="15">
        <v>39130.645161290326</v>
      </c>
      <c r="F2097" s="15">
        <v>37450</v>
      </c>
      <c r="G2097" s="30">
        <v>0.43475457092293357</v>
      </c>
      <c r="H2097" s="14">
        <v>135</v>
      </c>
      <c r="I2097" s="15">
        <v>38628.88888888889</v>
      </c>
      <c r="J2097" s="15">
        <v>37000</v>
      </c>
      <c r="K2097" s="30">
        <v>0.4585507481056772</v>
      </c>
      <c r="L2097" s="17">
        <f t="shared" si="128"/>
        <v>0.008535543061931161</v>
      </c>
      <c r="M2097" s="17">
        <f t="shared" si="129"/>
        <v>-0.0012897186338973743</v>
      </c>
      <c r="N2097" s="17">
        <f t="shared" si="130"/>
        <v>-0.0012081493311492109</v>
      </c>
      <c r="O2097" s="16">
        <f t="shared" si="131"/>
        <v>0.002379617718274363</v>
      </c>
    </row>
    <row r="2098" spans="1:15" ht="12" customHeight="1">
      <c r="A2098" s="29" t="s">
        <v>901</v>
      </c>
      <c r="B2098" s="13" t="s">
        <v>2127</v>
      </c>
      <c r="C2098" s="7">
        <v>6033</v>
      </c>
      <c r="D2098" s="14">
        <v>441</v>
      </c>
      <c r="E2098" s="15">
        <v>40110.43083900227</v>
      </c>
      <c r="F2098" s="15">
        <v>36700</v>
      </c>
      <c r="G2098" s="30">
        <v>0.4564024226132965</v>
      </c>
      <c r="H2098" s="14">
        <v>507</v>
      </c>
      <c r="I2098" s="15">
        <v>42556.21301775148</v>
      </c>
      <c r="J2098" s="15">
        <v>37800</v>
      </c>
      <c r="K2098" s="30">
        <v>0.44806010257580375</v>
      </c>
      <c r="L2098" s="17">
        <f t="shared" si="128"/>
        <v>0.014044320521044318</v>
      </c>
      <c r="M2098" s="17">
        <f t="shared" si="129"/>
        <v>0.005936495567692823</v>
      </c>
      <c r="N2098" s="17">
        <f t="shared" si="130"/>
        <v>0.0029575998502564538</v>
      </c>
      <c r="O2098" s="16">
        <f t="shared" si="131"/>
        <v>-0.0008342320037492745</v>
      </c>
    </row>
    <row r="2099" spans="1:15" ht="12" customHeight="1">
      <c r="A2099" s="29" t="s">
        <v>901</v>
      </c>
      <c r="B2099" s="13" t="s">
        <v>2141</v>
      </c>
      <c r="C2099" s="7">
        <v>6034</v>
      </c>
      <c r="D2099" s="14">
        <v>1959</v>
      </c>
      <c r="E2099" s="15">
        <v>41223.32822868811</v>
      </c>
      <c r="F2099" s="15">
        <v>34000</v>
      </c>
      <c r="G2099" s="30">
        <v>0.5032117628284982</v>
      </c>
      <c r="H2099" s="14">
        <v>2195</v>
      </c>
      <c r="I2099" s="15">
        <v>44924.14578587699</v>
      </c>
      <c r="J2099" s="15">
        <v>35900</v>
      </c>
      <c r="K2099" s="30">
        <v>0.5177640461555576</v>
      </c>
      <c r="L2099" s="17">
        <f t="shared" si="128"/>
        <v>0.011439729677491961</v>
      </c>
      <c r="M2099" s="17">
        <f t="shared" si="129"/>
        <v>0.008634171583832284</v>
      </c>
      <c r="N2099" s="17">
        <f t="shared" si="130"/>
        <v>0.005452488087504648</v>
      </c>
      <c r="O2099" s="16">
        <f t="shared" si="131"/>
        <v>0.001455228332705938</v>
      </c>
    </row>
    <row r="2100" spans="1:15" ht="12" customHeight="1">
      <c r="A2100" s="29" t="s">
        <v>901</v>
      </c>
      <c r="B2100" s="13" t="s">
        <v>2159</v>
      </c>
      <c r="C2100" s="7">
        <v>6035</v>
      </c>
      <c r="D2100" s="14">
        <v>531</v>
      </c>
      <c r="E2100" s="15">
        <v>42471.3747645951</v>
      </c>
      <c r="F2100" s="15">
        <v>37400</v>
      </c>
      <c r="G2100" s="30">
        <v>0.4392392513061478</v>
      </c>
      <c r="H2100" s="14">
        <v>618</v>
      </c>
      <c r="I2100" s="15">
        <v>42097.89644012945</v>
      </c>
      <c r="J2100" s="15">
        <v>38300</v>
      </c>
      <c r="K2100" s="30">
        <v>0.44289474124492934</v>
      </c>
      <c r="L2100" s="17">
        <f t="shared" si="128"/>
        <v>0.015288332540511762</v>
      </c>
      <c r="M2100" s="17">
        <f t="shared" si="129"/>
        <v>-0.0008828640865425896</v>
      </c>
      <c r="N2100" s="17">
        <f t="shared" si="130"/>
        <v>0.0023807486687399404</v>
      </c>
      <c r="O2100" s="16">
        <f t="shared" si="131"/>
        <v>0.0003655489938781509</v>
      </c>
    </row>
    <row r="2101" spans="1:15" ht="12" customHeight="1">
      <c r="A2101" s="29" t="s">
        <v>901</v>
      </c>
      <c r="B2101" s="13" t="s">
        <v>2182</v>
      </c>
      <c r="C2101" s="7">
        <v>6036</v>
      </c>
      <c r="D2101" s="14">
        <v>877</v>
      </c>
      <c r="E2101" s="15">
        <v>45632.269099201825</v>
      </c>
      <c r="F2101" s="15">
        <v>38700</v>
      </c>
      <c r="G2101" s="30">
        <v>0.4826095852958114</v>
      </c>
      <c r="H2101" s="14">
        <v>1100</v>
      </c>
      <c r="I2101" s="15">
        <v>49913.90909090909</v>
      </c>
      <c r="J2101" s="15">
        <v>42150</v>
      </c>
      <c r="K2101" s="30">
        <v>0.4696204439942294</v>
      </c>
      <c r="L2101" s="17">
        <f t="shared" si="128"/>
        <v>0.022914439522596197</v>
      </c>
      <c r="M2101" s="17">
        <f t="shared" si="129"/>
        <v>0.009008795245598833</v>
      </c>
      <c r="N2101" s="17">
        <f t="shared" si="130"/>
        <v>0.00857607405342864</v>
      </c>
      <c r="O2101" s="16">
        <f t="shared" si="131"/>
        <v>-0.0012989141301581963</v>
      </c>
    </row>
    <row r="2102" spans="1:15" ht="12" customHeight="1">
      <c r="A2102" s="29" t="s">
        <v>901</v>
      </c>
      <c r="B2102" s="13" t="s">
        <v>2076</v>
      </c>
      <c r="C2102" s="7">
        <v>6052</v>
      </c>
      <c r="D2102" s="14">
        <v>517</v>
      </c>
      <c r="E2102" s="15">
        <v>22490.135396518373</v>
      </c>
      <c r="F2102" s="15">
        <v>6300</v>
      </c>
      <c r="G2102" s="30">
        <v>0.6275873945318715</v>
      </c>
      <c r="H2102" s="14">
        <v>602</v>
      </c>
      <c r="I2102" s="15">
        <v>23202.65780730897</v>
      </c>
      <c r="J2102" s="15">
        <v>8100</v>
      </c>
      <c r="K2102" s="30">
        <v>0.6356229996993603</v>
      </c>
      <c r="L2102" s="17">
        <f t="shared" si="128"/>
        <v>0.015337893484971943</v>
      </c>
      <c r="M2102" s="17">
        <f t="shared" si="129"/>
        <v>0.0031238738078731565</v>
      </c>
      <c r="N2102" s="17">
        <f t="shared" si="130"/>
        <v>0.025449899701238676</v>
      </c>
      <c r="O2102" s="16">
        <f t="shared" si="131"/>
        <v>0.0008035605167488802</v>
      </c>
    </row>
    <row r="2103" spans="1:15" ht="12" customHeight="1">
      <c r="A2103" s="29" t="s">
        <v>901</v>
      </c>
      <c r="B2103" s="13" t="s">
        <v>2077</v>
      </c>
      <c r="C2103" s="7">
        <v>6054</v>
      </c>
      <c r="D2103" s="14">
        <v>123</v>
      </c>
      <c r="E2103" s="15">
        <v>31530.08130081301</v>
      </c>
      <c r="F2103" s="15">
        <v>26600</v>
      </c>
      <c r="G2103" s="30">
        <v>0.4700827179485244</v>
      </c>
      <c r="H2103" s="14">
        <v>111</v>
      </c>
      <c r="I2103" s="15">
        <v>40016.21621621621</v>
      </c>
      <c r="J2103" s="15">
        <v>36400</v>
      </c>
      <c r="K2103" s="30">
        <v>0.46828105966293176</v>
      </c>
      <c r="L2103" s="17">
        <f t="shared" si="128"/>
        <v>-0.010212905860312538</v>
      </c>
      <c r="M2103" s="17">
        <f t="shared" si="129"/>
        <v>0.024120578912126156</v>
      </c>
      <c r="N2103" s="17">
        <f t="shared" si="130"/>
        <v>0.031862844783501654</v>
      </c>
      <c r="O2103" s="16">
        <f t="shared" si="131"/>
        <v>-0.00018016582855926445</v>
      </c>
    </row>
    <row r="2104" spans="1:15" ht="12" customHeight="1">
      <c r="A2104" s="29" t="s">
        <v>901</v>
      </c>
      <c r="B2104" s="13" t="s">
        <v>2081</v>
      </c>
      <c r="C2104" s="7">
        <v>6055</v>
      </c>
      <c r="D2104" s="14">
        <v>125</v>
      </c>
      <c r="E2104" s="15">
        <v>17456</v>
      </c>
      <c r="F2104" s="15">
        <v>5000</v>
      </c>
      <c r="G2104" s="30">
        <v>0.6875761686526123</v>
      </c>
      <c r="H2104" s="14">
        <v>132</v>
      </c>
      <c r="I2104" s="15">
        <v>41524.242424242424</v>
      </c>
      <c r="J2104" s="15">
        <v>5650</v>
      </c>
      <c r="K2104" s="30">
        <v>0.8184250739165722</v>
      </c>
      <c r="L2104" s="17">
        <f t="shared" si="128"/>
        <v>0.005463690339081229</v>
      </c>
      <c r="M2104" s="17">
        <f t="shared" si="129"/>
        <v>0.09052518165867585</v>
      </c>
      <c r="N2104" s="17">
        <f t="shared" si="130"/>
        <v>0.012296754216952754</v>
      </c>
      <c r="O2104" s="16">
        <f t="shared" si="131"/>
        <v>0.013084890526395988</v>
      </c>
    </row>
    <row r="2105" spans="1:15" ht="12" customHeight="1">
      <c r="A2105" s="29" t="s">
        <v>901</v>
      </c>
      <c r="B2105" s="13" t="s">
        <v>2101</v>
      </c>
      <c r="C2105" s="7">
        <v>6056</v>
      </c>
      <c r="D2105" s="14">
        <v>549</v>
      </c>
      <c r="E2105" s="15">
        <v>27228.05100182149</v>
      </c>
      <c r="F2105" s="15">
        <v>12600</v>
      </c>
      <c r="G2105" s="30">
        <v>0.596242655480886</v>
      </c>
      <c r="H2105" s="14">
        <v>574</v>
      </c>
      <c r="I2105" s="15">
        <v>29282.229965156796</v>
      </c>
      <c r="J2105" s="15">
        <v>13400</v>
      </c>
      <c r="K2105" s="30">
        <v>0.5884084772971889</v>
      </c>
      <c r="L2105" s="17">
        <f t="shared" si="128"/>
        <v>0.0044630252446089536</v>
      </c>
      <c r="M2105" s="17">
        <f t="shared" si="129"/>
        <v>0.007299826524581832</v>
      </c>
      <c r="N2105" s="17">
        <f t="shared" si="130"/>
        <v>0.006174775108448882</v>
      </c>
      <c r="O2105" s="16">
        <f t="shared" si="131"/>
        <v>-0.0007834178183697027</v>
      </c>
    </row>
    <row r="2106" spans="1:15" ht="12" customHeight="1">
      <c r="A2106" s="29" t="s">
        <v>901</v>
      </c>
      <c r="B2106" s="13" t="s">
        <v>2105</v>
      </c>
      <c r="C2106" s="7">
        <v>6057</v>
      </c>
      <c r="D2106" s="14">
        <v>821</v>
      </c>
      <c r="E2106" s="15">
        <v>33316.3215590743</v>
      </c>
      <c r="F2106" s="15">
        <v>23000</v>
      </c>
      <c r="G2106" s="30">
        <v>0.5636937101342389</v>
      </c>
      <c r="H2106" s="14">
        <v>840</v>
      </c>
      <c r="I2106" s="15">
        <v>38003.80952380953</v>
      </c>
      <c r="J2106" s="15">
        <v>27350</v>
      </c>
      <c r="K2106" s="30">
        <v>0.5489763453120824</v>
      </c>
      <c r="L2106" s="17">
        <f t="shared" si="128"/>
        <v>0.002290497428992344</v>
      </c>
      <c r="M2106" s="17">
        <f t="shared" si="129"/>
        <v>0.013250924717471024</v>
      </c>
      <c r="N2106" s="17">
        <f t="shared" si="130"/>
        <v>0.01747313119082272</v>
      </c>
      <c r="O2106" s="16">
        <f t="shared" si="131"/>
        <v>-0.0014717364822156465</v>
      </c>
    </row>
    <row r="2107" spans="1:15" ht="12" customHeight="1">
      <c r="A2107" s="29" t="s">
        <v>901</v>
      </c>
      <c r="B2107" s="13" t="s">
        <v>2106</v>
      </c>
      <c r="C2107" s="7">
        <v>6058</v>
      </c>
      <c r="D2107" s="14">
        <v>236</v>
      </c>
      <c r="E2107" s="15">
        <v>30784.322033898305</v>
      </c>
      <c r="F2107" s="15">
        <v>28100</v>
      </c>
      <c r="G2107" s="30">
        <v>0.4927347693605533</v>
      </c>
      <c r="H2107" s="14">
        <v>254</v>
      </c>
      <c r="I2107" s="15">
        <v>38735.433070866144</v>
      </c>
      <c r="J2107" s="15">
        <v>31900</v>
      </c>
      <c r="K2107" s="30">
        <v>0.5154701664853182</v>
      </c>
      <c r="L2107" s="17">
        <f t="shared" si="128"/>
        <v>0.00737732556489723</v>
      </c>
      <c r="M2107" s="17">
        <f t="shared" si="129"/>
        <v>0.023240879297566908</v>
      </c>
      <c r="N2107" s="17">
        <f t="shared" si="130"/>
        <v>0.01276442191024918</v>
      </c>
      <c r="O2107" s="16">
        <f t="shared" si="131"/>
        <v>0.0022735397124764856</v>
      </c>
    </row>
    <row r="2108" spans="1:15" ht="12" customHeight="1">
      <c r="A2108" s="29" t="s">
        <v>901</v>
      </c>
      <c r="B2108" s="13" t="s">
        <v>2121</v>
      </c>
      <c r="C2108" s="7">
        <v>6061</v>
      </c>
      <c r="D2108" s="14">
        <v>345</v>
      </c>
      <c r="E2108" s="15">
        <v>25122.028985507248</v>
      </c>
      <c r="F2108" s="15">
        <v>6400</v>
      </c>
      <c r="G2108" s="30">
        <v>0.6234378582074241</v>
      </c>
      <c r="H2108" s="14">
        <v>313</v>
      </c>
      <c r="I2108" s="15">
        <v>27934.82428115016</v>
      </c>
      <c r="J2108" s="15">
        <v>7700</v>
      </c>
      <c r="K2108" s="30">
        <v>0.6180687961341546</v>
      </c>
      <c r="L2108" s="17">
        <f t="shared" si="128"/>
        <v>-0.00968689942700418</v>
      </c>
      <c r="M2108" s="17">
        <f t="shared" si="129"/>
        <v>0.01066941481874184</v>
      </c>
      <c r="N2108" s="17">
        <f t="shared" si="130"/>
        <v>0.01866427403869375</v>
      </c>
      <c r="O2108" s="16">
        <f t="shared" si="131"/>
        <v>-0.0005369062073269593</v>
      </c>
    </row>
    <row r="2109" spans="1:15" ht="12" customHeight="1">
      <c r="A2109" s="29" t="s">
        <v>901</v>
      </c>
      <c r="B2109" s="13" t="s">
        <v>2139</v>
      </c>
      <c r="C2109" s="7">
        <v>6064</v>
      </c>
      <c r="D2109" s="14">
        <v>45</v>
      </c>
      <c r="E2109" s="15">
        <v>29475.555555555555</v>
      </c>
      <c r="F2109" s="15">
        <v>22600</v>
      </c>
      <c r="G2109" s="30">
        <v>0.53021712907117</v>
      </c>
      <c r="H2109" s="14">
        <v>36</v>
      </c>
      <c r="I2109" s="15">
        <v>33205.555555555555</v>
      </c>
      <c r="J2109" s="15">
        <v>24250</v>
      </c>
      <c r="K2109" s="30">
        <v>0.556415332849999</v>
      </c>
      <c r="L2109" s="17">
        <f t="shared" si="128"/>
        <v>-0.022067231457071457</v>
      </c>
      <c r="M2109" s="17">
        <f t="shared" si="129"/>
        <v>0.011986863785921953</v>
      </c>
      <c r="N2109" s="17">
        <f t="shared" si="130"/>
        <v>0.0070715573180260005</v>
      </c>
      <c r="O2109" s="16">
        <f t="shared" si="131"/>
        <v>0.002619820377882898</v>
      </c>
    </row>
    <row r="2110" spans="1:15" ht="12" customHeight="1">
      <c r="A2110" s="29" t="s">
        <v>901</v>
      </c>
      <c r="B2110" s="13" t="s">
        <v>2109</v>
      </c>
      <c r="C2110" s="7">
        <v>6073</v>
      </c>
      <c r="D2110" s="14">
        <v>164</v>
      </c>
      <c r="E2110" s="15">
        <v>31629.878048780487</v>
      </c>
      <c r="F2110" s="15">
        <v>22700</v>
      </c>
      <c r="G2110" s="30">
        <v>0.5276450270430644</v>
      </c>
      <c r="H2110" s="14">
        <v>155</v>
      </c>
      <c r="I2110" s="15">
        <v>35174.1935483871</v>
      </c>
      <c r="J2110" s="15">
        <v>29300</v>
      </c>
      <c r="K2110" s="30">
        <v>0.5036257780512625</v>
      </c>
      <c r="L2110" s="17">
        <f t="shared" si="128"/>
        <v>-0.005628232907151753</v>
      </c>
      <c r="M2110" s="17">
        <f t="shared" si="129"/>
        <v>0.01067765297850598</v>
      </c>
      <c r="N2110" s="17">
        <f t="shared" si="130"/>
        <v>0.025850740585478205</v>
      </c>
      <c r="O2110" s="16">
        <f t="shared" si="131"/>
        <v>-0.0024019248991801858</v>
      </c>
    </row>
    <row r="2111" spans="1:15" ht="12" customHeight="1">
      <c r="A2111" s="29" t="s">
        <v>901</v>
      </c>
      <c r="B2111" s="13" t="s">
        <v>2135</v>
      </c>
      <c r="C2111" s="7">
        <v>6074</v>
      </c>
      <c r="D2111" s="14">
        <v>393</v>
      </c>
      <c r="E2111" s="15">
        <v>35305.59796437659</v>
      </c>
      <c r="F2111" s="15">
        <v>26900</v>
      </c>
      <c r="G2111" s="30">
        <v>0.5399989139752297</v>
      </c>
      <c r="H2111" s="14">
        <v>384</v>
      </c>
      <c r="I2111" s="15">
        <v>41397.65625</v>
      </c>
      <c r="J2111" s="15">
        <v>30900</v>
      </c>
      <c r="K2111" s="30">
        <v>0.5494448959270374</v>
      </c>
      <c r="L2111" s="17">
        <f t="shared" si="128"/>
        <v>-0.002314024436117168</v>
      </c>
      <c r="M2111" s="17">
        <f t="shared" si="129"/>
        <v>0.016045643953560562</v>
      </c>
      <c r="N2111" s="17">
        <f t="shared" si="130"/>
        <v>0.013959526552210777</v>
      </c>
      <c r="O2111" s="16">
        <f t="shared" si="131"/>
        <v>0.0009445981951807681</v>
      </c>
    </row>
    <row r="2112" spans="1:15" ht="12" customHeight="1">
      <c r="A2112" s="29" t="s">
        <v>901</v>
      </c>
      <c r="B2112" s="13" t="s">
        <v>2146</v>
      </c>
      <c r="C2112" s="7">
        <v>6075</v>
      </c>
      <c r="D2112" s="14">
        <v>361</v>
      </c>
      <c r="E2112" s="15">
        <v>35034.903047091415</v>
      </c>
      <c r="F2112" s="15">
        <v>29700</v>
      </c>
      <c r="G2112" s="30">
        <v>0.5152578409541793</v>
      </c>
      <c r="H2112" s="14">
        <v>352</v>
      </c>
      <c r="I2112" s="15">
        <v>37323.295454545456</v>
      </c>
      <c r="J2112" s="15">
        <v>29800</v>
      </c>
      <c r="K2112" s="30">
        <v>0.517761509468169</v>
      </c>
      <c r="L2112" s="17">
        <f t="shared" si="128"/>
        <v>-0.002521493953644205</v>
      </c>
      <c r="M2112" s="17">
        <f t="shared" si="129"/>
        <v>0.006347347593938624</v>
      </c>
      <c r="N2112" s="17">
        <f t="shared" si="130"/>
        <v>0.000336191269892705</v>
      </c>
      <c r="O2112" s="16">
        <f t="shared" si="131"/>
        <v>0.00025036685139897543</v>
      </c>
    </row>
    <row r="2113" spans="1:15" ht="12" customHeight="1">
      <c r="A2113" s="29" t="s">
        <v>901</v>
      </c>
      <c r="B2113" s="13" t="s">
        <v>2341</v>
      </c>
      <c r="C2113" s="7">
        <v>6076</v>
      </c>
      <c r="D2113" s="14">
        <v>507</v>
      </c>
      <c r="E2113" s="15">
        <v>37027.6134122288</v>
      </c>
      <c r="F2113" s="15">
        <v>31500</v>
      </c>
      <c r="G2113" s="30">
        <v>0.4950622253139371</v>
      </c>
      <c r="H2113" s="14">
        <v>470</v>
      </c>
      <c r="I2113" s="15">
        <v>40715.10638297872</v>
      </c>
      <c r="J2113" s="15">
        <v>33600</v>
      </c>
      <c r="K2113" s="30">
        <v>0.4848756616518607</v>
      </c>
      <c r="L2113" s="17">
        <f t="shared" si="128"/>
        <v>-0.007549191515321185</v>
      </c>
      <c r="M2113" s="17">
        <f t="shared" si="129"/>
        <v>0.009538730951880847</v>
      </c>
      <c r="N2113" s="17">
        <f t="shared" si="130"/>
        <v>0.006474723092555479</v>
      </c>
      <c r="O2113" s="16">
        <f t="shared" si="131"/>
        <v>-0.0010186563662076431</v>
      </c>
    </row>
    <row r="2114" spans="1:15" ht="12" customHeight="1">
      <c r="A2114" s="29" t="s">
        <v>901</v>
      </c>
      <c r="B2114" s="13" t="s">
        <v>2123</v>
      </c>
      <c r="C2114" s="7">
        <v>6081</v>
      </c>
      <c r="D2114" s="14">
        <v>318</v>
      </c>
      <c r="E2114" s="15">
        <v>31713.522012578618</v>
      </c>
      <c r="F2114" s="15">
        <v>17500</v>
      </c>
      <c r="G2114" s="30">
        <v>0.5981066344221835</v>
      </c>
      <c r="H2114" s="14">
        <v>337</v>
      </c>
      <c r="I2114" s="15">
        <v>34372.10682492582</v>
      </c>
      <c r="J2114" s="15">
        <v>26300</v>
      </c>
      <c r="K2114" s="30">
        <v>0.5586521569365431</v>
      </c>
      <c r="L2114" s="17">
        <f t="shared" si="128"/>
        <v>0.005820025678854757</v>
      </c>
      <c r="M2114" s="17">
        <f t="shared" si="129"/>
        <v>0.008082713726385027</v>
      </c>
      <c r="N2114" s="17">
        <f t="shared" si="130"/>
        <v>0.041577932222524705</v>
      </c>
      <c r="O2114" s="16">
        <f t="shared" si="131"/>
        <v>-0.003945447748564035</v>
      </c>
    </row>
    <row r="2115" spans="1:15" ht="12" customHeight="1">
      <c r="A2115" s="29" t="s">
        <v>901</v>
      </c>
      <c r="B2115" s="13" t="s">
        <v>2073</v>
      </c>
      <c r="C2115" s="7">
        <v>6082</v>
      </c>
      <c r="D2115" s="14">
        <v>2996</v>
      </c>
      <c r="E2115" s="15">
        <v>34522.9305740988</v>
      </c>
      <c r="F2115" s="15">
        <v>24700</v>
      </c>
      <c r="G2115" s="30">
        <v>0.5734934057218883</v>
      </c>
      <c r="H2115" s="14">
        <v>3409</v>
      </c>
      <c r="I2115" s="15">
        <v>39337.078322088586</v>
      </c>
      <c r="J2115" s="15">
        <v>27200</v>
      </c>
      <c r="K2115" s="30">
        <v>0.5735358290335905</v>
      </c>
      <c r="L2115" s="17">
        <f t="shared" si="128"/>
        <v>0.012997839763122299</v>
      </c>
      <c r="M2115" s="17">
        <f t="shared" si="129"/>
        <v>0.013139958920465489</v>
      </c>
      <c r="N2115" s="17">
        <f t="shared" si="130"/>
        <v>0.009688000734568991</v>
      </c>
      <c r="O2115" s="16">
        <f t="shared" si="131"/>
        <v>4.242331170212221E-06</v>
      </c>
    </row>
    <row r="2116" spans="1:15" ht="12" customHeight="1">
      <c r="A2116" s="29" t="s">
        <v>901</v>
      </c>
      <c r="B2116" s="13" t="s">
        <v>2103</v>
      </c>
      <c r="C2116" s="7">
        <v>6083</v>
      </c>
      <c r="D2116" s="14">
        <v>1369</v>
      </c>
      <c r="E2116" s="15">
        <v>34143.09715120526</v>
      </c>
      <c r="F2116" s="15">
        <v>23300</v>
      </c>
      <c r="G2116" s="30">
        <v>0.5561007917261809</v>
      </c>
      <c r="H2116" s="14">
        <v>1526</v>
      </c>
      <c r="I2116" s="15">
        <v>37872.73918741808</v>
      </c>
      <c r="J2116" s="15">
        <v>24000</v>
      </c>
      <c r="K2116" s="30">
        <v>0.5768781326600598</v>
      </c>
      <c r="L2116" s="17">
        <f t="shared" si="128"/>
        <v>0.010916089084459957</v>
      </c>
      <c r="M2116" s="17">
        <f t="shared" si="129"/>
        <v>0.010421038535485927</v>
      </c>
      <c r="N2116" s="17">
        <f t="shared" si="130"/>
        <v>0.0029644322424797753</v>
      </c>
      <c r="O2116" s="16">
        <f t="shared" si="131"/>
        <v>0.002077734093387895</v>
      </c>
    </row>
    <row r="2117" spans="1:15" ht="12" customHeight="1">
      <c r="A2117" s="29" t="s">
        <v>901</v>
      </c>
      <c r="B2117" s="13" t="s">
        <v>2115</v>
      </c>
      <c r="C2117" s="7">
        <v>6084</v>
      </c>
      <c r="D2117" s="14">
        <v>1154</v>
      </c>
      <c r="E2117" s="15">
        <v>37011.351819757365</v>
      </c>
      <c r="F2117" s="15">
        <v>28950</v>
      </c>
      <c r="G2117" s="30">
        <v>0.5272817069982096</v>
      </c>
      <c r="H2117" s="14">
        <v>1267</v>
      </c>
      <c r="I2117" s="15">
        <v>41066.3772691397</v>
      </c>
      <c r="J2117" s="15">
        <v>29700</v>
      </c>
      <c r="K2117" s="30">
        <v>0.5497862938772986</v>
      </c>
      <c r="L2117" s="17">
        <f t="shared" si="128"/>
        <v>0.009385543881774261</v>
      </c>
      <c r="M2117" s="17">
        <f t="shared" si="129"/>
        <v>0.010450735813926748</v>
      </c>
      <c r="N2117" s="17">
        <f t="shared" si="130"/>
        <v>0.002560957843549705</v>
      </c>
      <c r="O2117" s="16">
        <f t="shared" si="131"/>
        <v>0.002250458687908896</v>
      </c>
    </row>
    <row r="2118" spans="1:15" ht="12" customHeight="1">
      <c r="A2118" s="29" t="s">
        <v>901</v>
      </c>
      <c r="B2118" s="13" t="s">
        <v>2153</v>
      </c>
      <c r="C2118" s="7">
        <v>6087</v>
      </c>
      <c r="D2118" s="14">
        <v>669</v>
      </c>
      <c r="E2118" s="15">
        <v>39054.2600896861</v>
      </c>
      <c r="F2118" s="15">
        <v>36100</v>
      </c>
      <c r="G2118" s="30">
        <v>0.4315566424954302</v>
      </c>
      <c r="H2118" s="14">
        <v>672</v>
      </c>
      <c r="I2118" s="15">
        <v>41381.994047619046</v>
      </c>
      <c r="J2118" s="15">
        <v>34850</v>
      </c>
      <c r="K2118" s="30">
        <v>0.5054159192130179</v>
      </c>
      <c r="L2118" s="17">
        <f aca="true" t="shared" si="132" ref="L2118:L2181">(H2118/D2118)^(1/10)-1</f>
        <v>0.00044752815034754256</v>
      </c>
      <c r="M2118" s="17">
        <f aca="true" t="shared" si="133" ref="M2118:M2181">(I2118/E2118)^(1/10)-1</f>
        <v>0.005806180533139305</v>
      </c>
      <c r="N2118" s="17">
        <f aca="true" t="shared" si="134" ref="N2118:N2181">(J2118/F2118)^(1/10)-1</f>
        <v>-0.0035177709082897524</v>
      </c>
      <c r="O2118" s="16">
        <f aca="true" t="shared" si="135" ref="O2118:O2181">(K2118-G2118)/10</f>
        <v>0.007385927671758769</v>
      </c>
    </row>
    <row r="2119" spans="1:15" ht="12" customHeight="1">
      <c r="A2119" s="29" t="s">
        <v>901</v>
      </c>
      <c r="B2119" s="13" t="s">
        <v>2176</v>
      </c>
      <c r="C2119" s="7">
        <v>6089</v>
      </c>
      <c r="D2119" s="14">
        <v>1679</v>
      </c>
      <c r="E2119" s="15">
        <v>28162.537224538417</v>
      </c>
      <c r="F2119" s="15">
        <v>6100</v>
      </c>
      <c r="G2119" s="30">
        <v>0.6659314286909234</v>
      </c>
      <c r="H2119" s="14">
        <v>1966</v>
      </c>
      <c r="I2119" s="15">
        <v>33497.60935910478</v>
      </c>
      <c r="J2119" s="15">
        <v>10500</v>
      </c>
      <c r="K2119" s="30">
        <v>0.6385718372309399</v>
      </c>
      <c r="L2119" s="17">
        <f t="shared" si="132"/>
        <v>0.015905430251544672</v>
      </c>
      <c r="M2119" s="17">
        <f t="shared" si="133"/>
        <v>0.017499497659298147</v>
      </c>
      <c r="N2119" s="17">
        <f t="shared" si="134"/>
        <v>0.055810426278183334</v>
      </c>
      <c r="O2119" s="16">
        <f t="shared" si="135"/>
        <v>-0.002735959145998346</v>
      </c>
    </row>
    <row r="2120" spans="1:15" ht="12" customHeight="1">
      <c r="A2120" s="29" t="s">
        <v>901</v>
      </c>
      <c r="B2120" s="13" t="s">
        <v>2402</v>
      </c>
      <c r="C2120" s="7">
        <v>6090</v>
      </c>
      <c r="D2120" s="14">
        <v>792</v>
      </c>
      <c r="E2120" s="15">
        <v>32396.969696969696</v>
      </c>
      <c r="F2120" s="15">
        <v>24300</v>
      </c>
      <c r="G2120" s="30">
        <v>0.5468099898841878</v>
      </c>
      <c r="H2120" s="14">
        <v>891</v>
      </c>
      <c r="I2120" s="15">
        <v>40309.09090909091</v>
      </c>
      <c r="J2120" s="15">
        <v>31000</v>
      </c>
      <c r="K2120" s="30">
        <v>0.5341330840531742</v>
      </c>
      <c r="L2120" s="17">
        <f t="shared" si="132"/>
        <v>0.011847940917808941</v>
      </c>
      <c r="M2120" s="17">
        <f t="shared" si="133"/>
        <v>0.022091699590464087</v>
      </c>
      <c r="N2120" s="17">
        <f t="shared" si="134"/>
        <v>0.02464999441569171</v>
      </c>
      <c r="O2120" s="16">
        <f t="shared" si="135"/>
        <v>-0.0012676905831013664</v>
      </c>
    </row>
    <row r="2121" spans="1:15" ht="12" customHeight="1">
      <c r="A2121" s="29" t="s">
        <v>901</v>
      </c>
      <c r="B2121" s="13" t="s">
        <v>2068</v>
      </c>
      <c r="C2121" s="7">
        <v>6101</v>
      </c>
      <c r="D2121" s="14">
        <v>451</v>
      </c>
      <c r="E2121" s="15">
        <v>48301.33037694013</v>
      </c>
      <c r="F2121" s="15">
        <v>43900</v>
      </c>
      <c r="G2121" s="30">
        <v>0.4377966277888115</v>
      </c>
      <c r="H2121" s="14">
        <v>481</v>
      </c>
      <c r="I2121" s="15">
        <v>48040.95634095634</v>
      </c>
      <c r="J2121" s="15">
        <v>44700</v>
      </c>
      <c r="K2121" s="30">
        <v>0.42911381331907816</v>
      </c>
      <c r="L2121" s="17">
        <f t="shared" si="132"/>
        <v>0.006460774402231362</v>
      </c>
      <c r="M2121" s="17">
        <f t="shared" si="133"/>
        <v>-0.0005403739574726396</v>
      </c>
      <c r="N2121" s="17">
        <f t="shared" si="134"/>
        <v>0.0018075498060912132</v>
      </c>
      <c r="O2121" s="16">
        <f t="shared" si="135"/>
        <v>-0.0008682814469733347</v>
      </c>
    </row>
    <row r="2122" spans="1:15" ht="12" customHeight="1">
      <c r="A2122" s="29" t="s">
        <v>901</v>
      </c>
      <c r="B2122" s="13" t="s">
        <v>2069</v>
      </c>
      <c r="C2122" s="7">
        <v>6102</v>
      </c>
      <c r="D2122" s="14">
        <v>251</v>
      </c>
      <c r="E2122" s="15">
        <v>26484.860557768923</v>
      </c>
      <c r="F2122" s="15">
        <v>13900</v>
      </c>
      <c r="G2122" s="30">
        <v>0.5983364105142077</v>
      </c>
      <c r="H2122" s="14">
        <v>266</v>
      </c>
      <c r="I2122" s="15">
        <v>28349.248120300752</v>
      </c>
      <c r="J2122" s="15">
        <v>18250</v>
      </c>
      <c r="K2122" s="30">
        <v>0.586210666503679</v>
      </c>
      <c r="L2122" s="17">
        <f t="shared" si="132"/>
        <v>0.005821214767810279</v>
      </c>
      <c r="M2122" s="17">
        <f t="shared" si="133"/>
        <v>0.006825914929630361</v>
      </c>
      <c r="N2122" s="17">
        <f t="shared" si="134"/>
        <v>0.027601682938474426</v>
      </c>
      <c r="O2122" s="16">
        <f t="shared" si="135"/>
        <v>-0.0012125744010528683</v>
      </c>
    </row>
    <row r="2123" spans="1:15" ht="12" customHeight="1">
      <c r="A2123" s="29" t="s">
        <v>901</v>
      </c>
      <c r="B2123" s="13" t="s">
        <v>2100</v>
      </c>
      <c r="C2123" s="7">
        <v>6104</v>
      </c>
      <c r="D2123" s="14">
        <v>142</v>
      </c>
      <c r="E2123" s="15">
        <v>35541.54929577465</v>
      </c>
      <c r="F2123" s="15">
        <v>27900</v>
      </c>
      <c r="G2123" s="30">
        <v>0.5002653978917193</v>
      </c>
      <c r="H2123" s="14">
        <v>157</v>
      </c>
      <c r="I2123" s="15">
        <v>38863.05732484077</v>
      </c>
      <c r="J2123" s="15">
        <v>29100</v>
      </c>
      <c r="K2123" s="30">
        <v>0.5319604503643512</v>
      </c>
      <c r="L2123" s="17">
        <f t="shared" si="132"/>
        <v>0.01009246359292737</v>
      </c>
      <c r="M2123" s="17">
        <f t="shared" si="133"/>
        <v>0.008974198960519209</v>
      </c>
      <c r="N2123" s="17">
        <f t="shared" si="134"/>
        <v>0.00422002788071052</v>
      </c>
      <c r="O2123" s="16">
        <f t="shared" si="135"/>
        <v>0.0031695052472631934</v>
      </c>
    </row>
    <row r="2124" spans="1:15" ht="12" customHeight="1">
      <c r="A2124" s="29" t="s">
        <v>901</v>
      </c>
      <c r="B2124" s="13" t="s">
        <v>2117</v>
      </c>
      <c r="C2124" s="7">
        <v>6109</v>
      </c>
      <c r="D2124" s="14">
        <v>88</v>
      </c>
      <c r="E2124" s="15">
        <v>35209.09090909091</v>
      </c>
      <c r="F2124" s="15">
        <v>22450</v>
      </c>
      <c r="G2124" s="30">
        <v>0.5798476633100956</v>
      </c>
      <c r="H2124" s="14">
        <v>102</v>
      </c>
      <c r="I2124" s="15">
        <v>32090.196078431374</v>
      </c>
      <c r="J2124" s="15">
        <v>25100</v>
      </c>
      <c r="K2124" s="30">
        <v>0.5349445167288472</v>
      </c>
      <c r="L2124" s="17">
        <f t="shared" si="132"/>
        <v>0.01487312012861608</v>
      </c>
      <c r="M2124" s="17">
        <f t="shared" si="133"/>
        <v>-0.009232491235743101</v>
      </c>
      <c r="N2124" s="17">
        <f t="shared" si="134"/>
        <v>0.011220202748690289</v>
      </c>
      <c r="O2124" s="16">
        <f t="shared" si="135"/>
        <v>-0.004490314658124839</v>
      </c>
    </row>
    <row r="2125" spans="1:15" ht="12" customHeight="1">
      <c r="A2125" s="29" t="s">
        <v>901</v>
      </c>
      <c r="B2125" s="13" t="s">
        <v>2124</v>
      </c>
      <c r="C2125" s="7">
        <v>6110</v>
      </c>
      <c r="D2125" s="14">
        <v>2392</v>
      </c>
      <c r="E2125" s="15">
        <v>41993.227424749166</v>
      </c>
      <c r="F2125" s="15">
        <v>39000</v>
      </c>
      <c r="G2125" s="30">
        <v>0.4487810674102373</v>
      </c>
      <c r="H2125" s="14">
        <v>2602</v>
      </c>
      <c r="I2125" s="15">
        <v>46880.284396617986</v>
      </c>
      <c r="J2125" s="15">
        <v>42600</v>
      </c>
      <c r="K2125" s="30">
        <v>0.44706835270926726</v>
      </c>
      <c r="L2125" s="17">
        <f t="shared" si="132"/>
        <v>0.00845056049583337</v>
      </c>
      <c r="M2125" s="17">
        <f t="shared" si="133"/>
        <v>0.011069706592460538</v>
      </c>
      <c r="N2125" s="17">
        <f t="shared" si="134"/>
        <v>0.00886835360602456</v>
      </c>
      <c r="O2125" s="16">
        <f t="shared" si="135"/>
        <v>-0.00017127147009700637</v>
      </c>
    </row>
    <row r="2126" spans="1:15" ht="12" customHeight="1">
      <c r="A2126" s="29" t="s">
        <v>901</v>
      </c>
      <c r="B2126" s="13" t="s">
        <v>2125</v>
      </c>
      <c r="C2126" s="7">
        <v>6111</v>
      </c>
      <c r="D2126" s="14">
        <v>1425</v>
      </c>
      <c r="E2126" s="15">
        <v>30728.42105263158</v>
      </c>
      <c r="F2126" s="15">
        <v>10200</v>
      </c>
      <c r="G2126" s="30">
        <v>0.6288388551537791</v>
      </c>
      <c r="H2126" s="14">
        <v>1568</v>
      </c>
      <c r="I2126" s="15">
        <v>27300.76530612245</v>
      </c>
      <c r="J2126" s="15">
        <v>8400</v>
      </c>
      <c r="K2126" s="30">
        <v>0.6386226525482506</v>
      </c>
      <c r="L2126" s="17">
        <f t="shared" si="132"/>
        <v>0.009608781555092705</v>
      </c>
      <c r="M2126" s="17">
        <f t="shared" si="133"/>
        <v>-0.011757657966914747</v>
      </c>
      <c r="N2126" s="17">
        <f t="shared" si="134"/>
        <v>-0.019228332591909814</v>
      </c>
      <c r="O2126" s="16">
        <f t="shared" si="135"/>
        <v>0.0009783797394471438</v>
      </c>
    </row>
    <row r="2127" spans="1:15" ht="12" customHeight="1">
      <c r="A2127" s="29" t="s">
        <v>901</v>
      </c>
      <c r="B2127" s="13" t="s">
        <v>2140</v>
      </c>
      <c r="C2127" s="7">
        <v>6112</v>
      </c>
      <c r="D2127" s="14">
        <v>99</v>
      </c>
      <c r="E2127" s="15">
        <v>31696.969696969696</v>
      </c>
      <c r="F2127" s="15">
        <v>27000</v>
      </c>
      <c r="G2127" s="30">
        <v>0.5198891399656218</v>
      </c>
      <c r="H2127" s="14">
        <v>110</v>
      </c>
      <c r="I2127" s="15">
        <v>31521.81818181818</v>
      </c>
      <c r="J2127" s="15">
        <v>22100</v>
      </c>
      <c r="K2127" s="30">
        <v>0.5441378659409459</v>
      </c>
      <c r="L2127" s="17">
        <f t="shared" si="132"/>
        <v>0.010591751203291366</v>
      </c>
      <c r="M2127" s="17">
        <f t="shared" si="133"/>
        <v>-0.0005539601472908107</v>
      </c>
      <c r="N2127" s="17">
        <f t="shared" si="134"/>
        <v>-0.019826738747685035</v>
      </c>
      <c r="O2127" s="16">
        <f t="shared" si="135"/>
        <v>0.0024248725975324127</v>
      </c>
    </row>
    <row r="2128" spans="1:15" ht="12" customHeight="1">
      <c r="A2128" s="29" t="s">
        <v>901</v>
      </c>
      <c r="B2128" s="13" t="s">
        <v>2155</v>
      </c>
      <c r="C2128" s="7">
        <v>6113</v>
      </c>
      <c r="D2128" s="14">
        <v>825</v>
      </c>
      <c r="E2128" s="15">
        <v>51386.06060606061</v>
      </c>
      <c r="F2128" s="15">
        <v>45500</v>
      </c>
      <c r="G2128" s="30">
        <v>0.4683414202648991</v>
      </c>
      <c r="H2128" s="14">
        <v>881</v>
      </c>
      <c r="I2128" s="15">
        <v>58354.02951191828</v>
      </c>
      <c r="J2128" s="15">
        <v>44200</v>
      </c>
      <c r="K2128" s="30">
        <v>0.5146879197108228</v>
      </c>
      <c r="L2128" s="17">
        <f t="shared" si="132"/>
        <v>0.0065890367764900315</v>
      </c>
      <c r="M2128" s="17">
        <f t="shared" si="133"/>
        <v>0.012797341265772477</v>
      </c>
      <c r="N2128" s="17">
        <f t="shared" si="134"/>
        <v>-0.002894556357509903</v>
      </c>
      <c r="O2128" s="16">
        <f t="shared" si="135"/>
        <v>0.0046346499445923724</v>
      </c>
    </row>
    <row r="2129" spans="1:15" ht="12" customHeight="1">
      <c r="A2129" s="29" t="s">
        <v>901</v>
      </c>
      <c r="B2129" s="13" t="s">
        <v>2173</v>
      </c>
      <c r="C2129" s="7">
        <v>6116</v>
      </c>
      <c r="D2129" s="14">
        <v>463</v>
      </c>
      <c r="E2129" s="15">
        <v>39465.658747300215</v>
      </c>
      <c r="F2129" s="15">
        <v>34200</v>
      </c>
      <c r="G2129" s="30">
        <v>0.47652538048151916</v>
      </c>
      <c r="H2129" s="14">
        <v>440</v>
      </c>
      <c r="I2129" s="15">
        <v>44437.954545454544</v>
      </c>
      <c r="J2129" s="15">
        <v>40850</v>
      </c>
      <c r="K2129" s="30">
        <v>0.45115507181756337</v>
      </c>
      <c r="L2129" s="17">
        <f t="shared" si="132"/>
        <v>-0.005082274037675472</v>
      </c>
      <c r="M2129" s="17">
        <f t="shared" si="133"/>
        <v>0.011936988038237395</v>
      </c>
      <c r="N2129" s="17">
        <f t="shared" si="134"/>
        <v>0.017926909812115532</v>
      </c>
      <c r="O2129" s="16">
        <f t="shared" si="135"/>
        <v>-0.0025370308663955786</v>
      </c>
    </row>
    <row r="2130" spans="1:15" ht="12" customHeight="1">
      <c r="A2130" s="29" t="s">
        <v>901</v>
      </c>
      <c r="B2130" s="13" t="s">
        <v>2114</v>
      </c>
      <c r="C2130" s="7">
        <v>6117</v>
      </c>
      <c r="D2130" s="14">
        <v>335</v>
      </c>
      <c r="E2130" s="15">
        <v>35241.79104477612</v>
      </c>
      <c r="F2130" s="15">
        <v>30600</v>
      </c>
      <c r="G2130" s="30">
        <v>0.5144084591442245</v>
      </c>
      <c r="H2130" s="14">
        <v>307</v>
      </c>
      <c r="I2130" s="15">
        <v>39703.90879478827</v>
      </c>
      <c r="J2130" s="15">
        <v>34800</v>
      </c>
      <c r="K2130" s="30">
        <v>0.4650902791694304</v>
      </c>
      <c r="L2130" s="17">
        <f t="shared" si="132"/>
        <v>-0.008690297584440065</v>
      </c>
      <c r="M2130" s="17">
        <f t="shared" si="133"/>
        <v>0.011993048446620413</v>
      </c>
      <c r="N2130" s="17">
        <f t="shared" si="134"/>
        <v>0.012944805682080007</v>
      </c>
      <c r="O2130" s="16">
        <f t="shared" si="135"/>
        <v>-0.00493181799747941</v>
      </c>
    </row>
    <row r="2131" spans="1:15" ht="12" customHeight="1">
      <c r="A2131" s="29" t="s">
        <v>901</v>
      </c>
      <c r="B2131" s="13" t="s">
        <v>2342</v>
      </c>
      <c r="C2131" s="7">
        <v>6118</v>
      </c>
      <c r="D2131" s="14">
        <v>1135</v>
      </c>
      <c r="E2131" s="15">
        <v>46609.955947136565</v>
      </c>
      <c r="F2131" s="15">
        <v>44300</v>
      </c>
      <c r="G2131" s="30">
        <v>0.4138745331234444</v>
      </c>
      <c r="H2131" s="14">
        <v>1268</v>
      </c>
      <c r="I2131" s="15">
        <v>48375.473186119874</v>
      </c>
      <c r="J2131" s="15">
        <v>45700</v>
      </c>
      <c r="K2131" s="30">
        <v>0.44484335248152596</v>
      </c>
      <c r="L2131" s="17">
        <f t="shared" si="132"/>
        <v>0.011142440188285363</v>
      </c>
      <c r="M2131" s="17">
        <f t="shared" si="133"/>
        <v>0.003724796644995365</v>
      </c>
      <c r="N2131" s="17">
        <f t="shared" si="134"/>
        <v>0.0031162073957875513</v>
      </c>
      <c r="O2131" s="16">
        <f t="shared" si="135"/>
        <v>0.0030968819358081546</v>
      </c>
    </row>
    <row r="2132" spans="1:15" ht="12" customHeight="1">
      <c r="A2132" s="29" t="s">
        <v>901</v>
      </c>
      <c r="B2132" s="13" t="s">
        <v>2403</v>
      </c>
      <c r="C2132" s="7">
        <v>6119</v>
      </c>
      <c r="D2132" s="14">
        <v>807</v>
      </c>
      <c r="E2132" s="15">
        <v>39793.184634448575</v>
      </c>
      <c r="F2132" s="15">
        <v>35700</v>
      </c>
      <c r="G2132" s="30">
        <v>0.48397207427310135</v>
      </c>
      <c r="H2132" s="14">
        <v>773</v>
      </c>
      <c r="I2132" s="15">
        <v>44657.30918499353</v>
      </c>
      <c r="J2132" s="15">
        <v>42600</v>
      </c>
      <c r="K2132" s="30">
        <v>0.4538441414935363</v>
      </c>
      <c r="L2132" s="17">
        <f t="shared" si="132"/>
        <v>-0.004295211050003078</v>
      </c>
      <c r="M2132" s="17">
        <f t="shared" si="133"/>
        <v>0.011598986180429538</v>
      </c>
      <c r="N2132" s="17">
        <f t="shared" si="134"/>
        <v>0.01782740084392853</v>
      </c>
      <c r="O2132" s="16">
        <f t="shared" si="135"/>
        <v>-0.0030127932779565048</v>
      </c>
    </row>
    <row r="2133" spans="1:15" ht="12" customHeight="1">
      <c r="A2133" s="29" t="s">
        <v>901</v>
      </c>
      <c r="B2133" s="13" t="s">
        <v>2083</v>
      </c>
      <c r="C2133" s="7">
        <v>6131</v>
      </c>
      <c r="D2133" s="14">
        <v>484</v>
      </c>
      <c r="E2133" s="15">
        <v>42269.8347107438</v>
      </c>
      <c r="F2133" s="15">
        <v>39250</v>
      </c>
      <c r="G2133" s="30">
        <v>0.4325498751641391</v>
      </c>
      <c r="H2133" s="14">
        <v>557</v>
      </c>
      <c r="I2133" s="15">
        <v>47060.32315978456</v>
      </c>
      <c r="J2133" s="15">
        <v>42100</v>
      </c>
      <c r="K2133" s="30">
        <v>0.42889139983675256</v>
      </c>
      <c r="L2133" s="17">
        <f t="shared" si="132"/>
        <v>0.014147170625244954</v>
      </c>
      <c r="M2133" s="17">
        <f t="shared" si="133"/>
        <v>0.010793488516109395</v>
      </c>
      <c r="N2133" s="17">
        <f t="shared" si="134"/>
        <v>0.0070342546035309095</v>
      </c>
      <c r="O2133" s="16">
        <f t="shared" si="135"/>
        <v>-0.0003658475327386557</v>
      </c>
    </row>
    <row r="2134" spans="1:15" ht="12" customHeight="1">
      <c r="A2134" s="29" t="s">
        <v>901</v>
      </c>
      <c r="B2134" s="13" t="s">
        <v>2089</v>
      </c>
      <c r="C2134" s="7">
        <v>6132</v>
      </c>
      <c r="D2134" s="14">
        <v>685</v>
      </c>
      <c r="E2134" s="15">
        <v>46002.335766423355</v>
      </c>
      <c r="F2134" s="15">
        <v>39600</v>
      </c>
      <c r="G2134" s="30">
        <v>0.4565073985499303</v>
      </c>
      <c r="H2134" s="14">
        <v>947</v>
      </c>
      <c r="I2134" s="15">
        <v>48756.81098204858</v>
      </c>
      <c r="J2134" s="15">
        <v>42500</v>
      </c>
      <c r="K2134" s="30">
        <v>0.45544439834096156</v>
      </c>
      <c r="L2134" s="17">
        <f t="shared" si="132"/>
        <v>0.032918226158436203</v>
      </c>
      <c r="M2134" s="17">
        <f t="shared" si="133"/>
        <v>0.005832214263097102</v>
      </c>
      <c r="N2134" s="17">
        <f t="shared" si="134"/>
        <v>0.007092529455614338</v>
      </c>
      <c r="O2134" s="16">
        <f t="shared" si="135"/>
        <v>-0.00010630002089687118</v>
      </c>
    </row>
    <row r="2135" spans="1:15" ht="12" customHeight="1">
      <c r="A2135" s="29" t="s">
        <v>901</v>
      </c>
      <c r="B2135" s="13" t="s">
        <v>2108</v>
      </c>
      <c r="C2135" s="7">
        <v>6133</v>
      </c>
      <c r="D2135" s="14">
        <v>3613</v>
      </c>
      <c r="E2135" s="15">
        <v>48402.07583725436</v>
      </c>
      <c r="F2135" s="15">
        <v>39500</v>
      </c>
      <c r="G2135" s="30">
        <v>0.47706486076099786</v>
      </c>
      <c r="H2135" s="14">
        <v>4993</v>
      </c>
      <c r="I2135" s="15">
        <v>52367.91508111356</v>
      </c>
      <c r="J2135" s="15">
        <v>44800</v>
      </c>
      <c r="K2135" s="30">
        <v>0.45860981622679814</v>
      </c>
      <c r="L2135" s="17">
        <f t="shared" si="132"/>
        <v>0.03287879261663229</v>
      </c>
      <c r="M2135" s="17">
        <f t="shared" si="133"/>
        <v>0.0079062298883108</v>
      </c>
      <c r="N2135" s="17">
        <f t="shared" si="134"/>
        <v>0.012670343915039739</v>
      </c>
      <c r="O2135" s="16">
        <f t="shared" si="135"/>
        <v>-0.0018455044534199717</v>
      </c>
    </row>
    <row r="2136" spans="1:15" ht="12" customHeight="1">
      <c r="A2136" s="29" t="s">
        <v>901</v>
      </c>
      <c r="B2136" s="13" t="s">
        <v>2118</v>
      </c>
      <c r="C2136" s="7">
        <v>6134</v>
      </c>
      <c r="D2136" s="14">
        <v>668</v>
      </c>
      <c r="E2136" s="15">
        <v>39923.203592814374</v>
      </c>
      <c r="F2136" s="15">
        <v>36900</v>
      </c>
      <c r="G2136" s="30">
        <v>0.41614257863436716</v>
      </c>
      <c r="H2136" s="14">
        <v>656</v>
      </c>
      <c r="I2136" s="15">
        <v>43310.82317073171</v>
      </c>
      <c r="J2136" s="15">
        <v>39300</v>
      </c>
      <c r="K2136" s="30">
        <v>0.4210697173092793</v>
      </c>
      <c r="L2136" s="17">
        <f t="shared" si="132"/>
        <v>-0.0018110964412277886</v>
      </c>
      <c r="M2136" s="17">
        <f t="shared" si="133"/>
        <v>0.008177742851412928</v>
      </c>
      <c r="N2136" s="17">
        <f t="shared" si="134"/>
        <v>0.0063211917194605505</v>
      </c>
      <c r="O2136" s="16">
        <f t="shared" si="135"/>
        <v>0.0004927138674912124</v>
      </c>
    </row>
    <row r="2137" spans="1:15" ht="12" customHeight="1">
      <c r="A2137" s="29" t="s">
        <v>901</v>
      </c>
      <c r="B2137" s="13" t="s">
        <v>2126</v>
      </c>
      <c r="C2137" s="7">
        <v>6135</v>
      </c>
      <c r="D2137" s="14">
        <v>1686</v>
      </c>
      <c r="E2137" s="15">
        <v>40299.46619217082</v>
      </c>
      <c r="F2137" s="15">
        <v>34000</v>
      </c>
      <c r="G2137" s="30">
        <v>0.5115374573794406</v>
      </c>
      <c r="H2137" s="14">
        <v>2225</v>
      </c>
      <c r="I2137" s="15">
        <v>44724.089887640446</v>
      </c>
      <c r="J2137" s="15">
        <v>36600</v>
      </c>
      <c r="K2137" s="30">
        <v>0.5250036787155776</v>
      </c>
      <c r="L2137" s="17">
        <f t="shared" si="132"/>
        <v>0.028128136436070594</v>
      </c>
      <c r="M2137" s="17">
        <f t="shared" si="133"/>
        <v>0.010471855792821616</v>
      </c>
      <c r="N2137" s="17">
        <f t="shared" si="134"/>
        <v>0.007395987785340452</v>
      </c>
      <c r="O2137" s="16">
        <f t="shared" si="135"/>
        <v>0.0013466221336137063</v>
      </c>
    </row>
    <row r="2138" spans="1:15" ht="12" customHeight="1">
      <c r="A2138" s="29" t="s">
        <v>901</v>
      </c>
      <c r="B2138" s="13" t="s">
        <v>2128</v>
      </c>
      <c r="C2138" s="7">
        <v>6136</v>
      </c>
      <c r="D2138" s="14">
        <v>9156</v>
      </c>
      <c r="E2138" s="15">
        <v>52136.64263870686</v>
      </c>
      <c r="F2138" s="15">
        <v>42400</v>
      </c>
      <c r="G2138" s="30">
        <v>0.48368606897516864</v>
      </c>
      <c r="H2138" s="14">
        <v>10943</v>
      </c>
      <c r="I2138" s="15">
        <v>53337.092205062596</v>
      </c>
      <c r="J2138" s="15">
        <v>44200</v>
      </c>
      <c r="K2138" s="30">
        <v>0.4765230552078831</v>
      </c>
      <c r="L2138" s="17">
        <f t="shared" si="132"/>
        <v>0.017988944484612412</v>
      </c>
      <c r="M2138" s="17">
        <f t="shared" si="133"/>
        <v>0.0022789917402719073</v>
      </c>
      <c r="N2138" s="17">
        <f t="shared" si="134"/>
        <v>0.004166297671544417</v>
      </c>
      <c r="O2138" s="16">
        <f t="shared" si="135"/>
        <v>-0.0007163013767285565</v>
      </c>
    </row>
    <row r="2139" spans="1:15" ht="12" customHeight="1">
      <c r="A2139" s="29" t="s">
        <v>901</v>
      </c>
      <c r="B2139" s="13" t="s">
        <v>2129</v>
      </c>
      <c r="C2139" s="7">
        <v>6137</v>
      </c>
      <c r="D2139" s="14">
        <v>1247</v>
      </c>
      <c r="E2139" s="15">
        <v>47587.16920609463</v>
      </c>
      <c r="F2139" s="15">
        <v>40800</v>
      </c>
      <c r="G2139" s="30">
        <v>0.45879296239131756</v>
      </c>
      <c r="H2139" s="14">
        <v>1540</v>
      </c>
      <c r="I2139" s="15">
        <v>49863.7012987013</v>
      </c>
      <c r="J2139" s="15">
        <v>43800</v>
      </c>
      <c r="K2139" s="30">
        <v>0.44369332765551805</v>
      </c>
      <c r="L2139" s="17">
        <f t="shared" si="132"/>
        <v>0.021328442958504112</v>
      </c>
      <c r="M2139" s="17">
        <f t="shared" si="133"/>
        <v>0.004683949432884971</v>
      </c>
      <c r="N2139" s="17">
        <f t="shared" si="134"/>
        <v>0.007120403977426859</v>
      </c>
      <c r="O2139" s="16">
        <f t="shared" si="135"/>
        <v>-0.0015099634735799504</v>
      </c>
    </row>
    <row r="2140" spans="1:15" ht="12" customHeight="1">
      <c r="A2140" s="29" t="s">
        <v>901</v>
      </c>
      <c r="B2140" s="13" t="s">
        <v>2147</v>
      </c>
      <c r="C2140" s="7">
        <v>6139</v>
      </c>
      <c r="D2140" s="14">
        <v>1767</v>
      </c>
      <c r="E2140" s="15">
        <v>40194.001131861914</v>
      </c>
      <c r="F2140" s="15">
        <v>31000</v>
      </c>
      <c r="G2140" s="30">
        <v>0.559121935954893</v>
      </c>
      <c r="H2140" s="14">
        <v>2242</v>
      </c>
      <c r="I2140" s="15">
        <v>38526.449598572704</v>
      </c>
      <c r="J2140" s="15">
        <v>26450</v>
      </c>
      <c r="K2140" s="30">
        <v>0.5570784202095579</v>
      </c>
      <c r="L2140" s="17">
        <f t="shared" si="132"/>
        <v>0.02409419852268946</v>
      </c>
      <c r="M2140" s="17">
        <f t="shared" si="133"/>
        <v>-0.00422831050999406</v>
      </c>
      <c r="N2140" s="17">
        <f t="shared" si="134"/>
        <v>-0.015747790808822604</v>
      </c>
      <c r="O2140" s="16">
        <f t="shared" si="135"/>
        <v>-0.00020435157453351226</v>
      </c>
    </row>
    <row r="2141" spans="1:15" ht="12" customHeight="1">
      <c r="A2141" s="29" t="s">
        <v>901</v>
      </c>
      <c r="B2141" s="13" t="s">
        <v>2150</v>
      </c>
      <c r="C2141" s="7">
        <v>6140</v>
      </c>
      <c r="D2141" s="14">
        <v>970</v>
      </c>
      <c r="E2141" s="15">
        <v>46344.32989690721</v>
      </c>
      <c r="F2141" s="15">
        <v>42900</v>
      </c>
      <c r="G2141" s="30">
        <v>0.4422033290387562</v>
      </c>
      <c r="H2141" s="14">
        <v>1487</v>
      </c>
      <c r="I2141" s="15">
        <v>51306.72494956288</v>
      </c>
      <c r="J2141" s="15">
        <v>43900</v>
      </c>
      <c r="K2141" s="30">
        <v>0.46862246950304853</v>
      </c>
      <c r="L2141" s="17">
        <f t="shared" si="132"/>
        <v>0.04364770740246793</v>
      </c>
      <c r="M2141" s="17">
        <f t="shared" si="133"/>
        <v>0.0102242018022618</v>
      </c>
      <c r="N2141" s="17">
        <f t="shared" si="134"/>
        <v>0.00230690623766705</v>
      </c>
      <c r="O2141" s="16">
        <f t="shared" si="135"/>
        <v>0.0026419140464292333</v>
      </c>
    </row>
    <row r="2142" spans="1:15" ht="12" customHeight="1">
      <c r="A2142" s="29" t="s">
        <v>901</v>
      </c>
      <c r="B2142" s="13" t="s">
        <v>2158</v>
      </c>
      <c r="C2142" s="7">
        <v>6141</v>
      </c>
      <c r="D2142" s="14">
        <v>2268</v>
      </c>
      <c r="E2142" s="15">
        <v>42267.50440917107</v>
      </c>
      <c r="F2142" s="15">
        <v>37000</v>
      </c>
      <c r="G2142" s="30">
        <v>0.4548981166220371</v>
      </c>
      <c r="H2142" s="14">
        <v>3174</v>
      </c>
      <c r="I2142" s="15">
        <v>45675.83490863264</v>
      </c>
      <c r="J2142" s="15">
        <v>41250</v>
      </c>
      <c r="K2142" s="30">
        <v>0.44698825488115235</v>
      </c>
      <c r="L2142" s="17">
        <f t="shared" si="132"/>
        <v>0.0341806013242425</v>
      </c>
      <c r="M2142" s="17">
        <f t="shared" si="133"/>
        <v>0.007785229312102571</v>
      </c>
      <c r="N2142" s="17">
        <f t="shared" si="134"/>
        <v>0.010932649398514904</v>
      </c>
      <c r="O2142" s="16">
        <f t="shared" si="135"/>
        <v>-0.0007909861740884761</v>
      </c>
    </row>
    <row r="2143" spans="1:15" ht="12" customHeight="1">
      <c r="A2143" s="29" t="s">
        <v>901</v>
      </c>
      <c r="B2143" s="13" t="s">
        <v>2167</v>
      </c>
      <c r="C2143" s="7">
        <v>6142</v>
      </c>
      <c r="D2143" s="14">
        <v>99</v>
      </c>
      <c r="E2143" s="15">
        <v>40330.30303030303</v>
      </c>
      <c r="F2143" s="15">
        <v>34400</v>
      </c>
      <c r="G2143" s="30">
        <v>0.5047423669408793</v>
      </c>
      <c r="H2143" s="14">
        <v>146</v>
      </c>
      <c r="I2143" s="15">
        <v>38453.42465753425</v>
      </c>
      <c r="J2143" s="15">
        <v>25750</v>
      </c>
      <c r="K2143" s="30">
        <v>0.5847227895214825</v>
      </c>
      <c r="L2143" s="17">
        <f t="shared" si="132"/>
        <v>0.0396131545289391</v>
      </c>
      <c r="M2143" s="17">
        <f t="shared" si="133"/>
        <v>-0.004754199130767023</v>
      </c>
      <c r="N2143" s="17">
        <f t="shared" si="134"/>
        <v>-0.028546809203066292</v>
      </c>
      <c r="O2143" s="16">
        <f t="shared" si="135"/>
        <v>0.007998042258060323</v>
      </c>
    </row>
    <row r="2144" spans="1:15" ht="12" customHeight="1">
      <c r="A2144" s="29" t="s">
        <v>901</v>
      </c>
      <c r="B2144" s="13" t="s">
        <v>2088</v>
      </c>
      <c r="C2144" s="7">
        <v>6151</v>
      </c>
      <c r="D2144" s="14">
        <v>1146</v>
      </c>
      <c r="E2144" s="15">
        <v>36446.68411867365</v>
      </c>
      <c r="F2144" s="15">
        <v>17300</v>
      </c>
      <c r="G2144" s="30">
        <v>0.6127718733309009</v>
      </c>
      <c r="H2144" s="14">
        <v>1328</v>
      </c>
      <c r="I2144" s="15">
        <v>41300.97891566265</v>
      </c>
      <c r="J2144" s="15">
        <v>20750</v>
      </c>
      <c r="K2144" s="30">
        <v>0.6168892094320941</v>
      </c>
      <c r="L2144" s="17">
        <f t="shared" si="132"/>
        <v>0.014848807505948525</v>
      </c>
      <c r="M2144" s="17">
        <f t="shared" si="133"/>
        <v>0.012582068336475682</v>
      </c>
      <c r="N2144" s="17">
        <f t="shared" si="134"/>
        <v>0.018350309663651032</v>
      </c>
      <c r="O2144" s="16">
        <f t="shared" si="135"/>
        <v>0.00041173361011932476</v>
      </c>
    </row>
    <row r="2145" spans="1:15" ht="12" customHeight="1">
      <c r="A2145" s="29" t="s">
        <v>901</v>
      </c>
      <c r="B2145" s="13" t="s">
        <v>2092</v>
      </c>
      <c r="C2145" s="7">
        <v>6152</v>
      </c>
      <c r="D2145" s="14">
        <v>3573</v>
      </c>
      <c r="E2145" s="15">
        <v>51582.89952420935</v>
      </c>
      <c r="F2145" s="15">
        <v>47100</v>
      </c>
      <c r="G2145" s="30">
        <v>0.4258697196701526</v>
      </c>
      <c r="H2145" s="14">
        <v>4839</v>
      </c>
      <c r="I2145" s="15">
        <v>54443.74870841083</v>
      </c>
      <c r="J2145" s="15">
        <v>47800</v>
      </c>
      <c r="K2145" s="30">
        <v>0.4444610149100455</v>
      </c>
      <c r="L2145" s="17">
        <f t="shared" si="132"/>
        <v>0.03079489866683316</v>
      </c>
      <c r="M2145" s="17">
        <f t="shared" si="133"/>
        <v>0.00541237646039594</v>
      </c>
      <c r="N2145" s="17">
        <f t="shared" si="134"/>
        <v>0.0014763525845393755</v>
      </c>
      <c r="O2145" s="16">
        <f t="shared" si="135"/>
        <v>0.0018591295239892946</v>
      </c>
    </row>
    <row r="2146" spans="1:15" ht="12" customHeight="1">
      <c r="A2146" s="29" t="s">
        <v>901</v>
      </c>
      <c r="B2146" s="13" t="s">
        <v>2134</v>
      </c>
      <c r="C2146" s="7">
        <v>6153</v>
      </c>
      <c r="D2146" s="14">
        <v>9482</v>
      </c>
      <c r="E2146" s="15">
        <v>50176.97743092175</v>
      </c>
      <c r="F2146" s="15">
        <v>43400</v>
      </c>
      <c r="G2146" s="30">
        <v>0.4392165087105796</v>
      </c>
      <c r="H2146" s="14">
        <v>11286</v>
      </c>
      <c r="I2146" s="15">
        <v>51338.18890660996</v>
      </c>
      <c r="J2146" s="15">
        <v>44400</v>
      </c>
      <c r="K2146" s="30">
        <v>0.4542226760761541</v>
      </c>
      <c r="L2146" s="17">
        <f t="shared" si="132"/>
        <v>0.01756933193461485</v>
      </c>
      <c r="M2146" s="17">
        <f t="shared" si="133"/>
        <v>0.002290478524816786</v>
      </c>
      <c r="N2146" s="17">
        <f t="shared" si="134"/>
        <v>0.002280599452963994</v>
      </c>
      <c r="O2146" s="16">
        <f t="shared" si="135"/>
        <v>0.0015006167365574474</v>
      </c>
    </row>
    <row r="2147" spans="1:15" ht="12" customHeight="1">
      <c r="A2147" s="29" t="s">
        <v>901</v>
      </c>
      <c r="B2147" s="13" t="s">
        <v>2142</v>
      </c>
      <c r="C2147" s="7">
        <v>6154</v>
      </c>
      <c r="D2147" s="14">
        <v>1637</v>
      </c>
      <c r="E2147" s="15">
        <v>47624.80146609652</v>
      </c>
      <c r="F2147" s="15">
        <v>41900</v>
      </c>
      <c r="G2147" s="30">
        <v>0.4699133317539894</v>
      </c>
      <c r="H2147" s="14">
        <v>2286</v>
      </c>
      <c r="I2147" s="15">
        <v>52880.44619422572</v>
      </c>
      <c r="J2147" s="15">
        <v>42750</v>
      </c>
      <c r="K2147" s="30">
        <v>0.4921571072329037</v>
      </c>
      <c r="L2147" s="17">
        <f t="shared" si="132"/>
        <v>0.033957659199857826</v>
      </c>
      <c r="M2147" s="17">
        <f t="shared" si="133"/>
        <v>0.010522978021629603</v>
      </c>
      <c r="N2147" s="17">
        <f t="shared" si="134"/>
        <v>0.002010354904664835</v>
      </c>
      <c r="O2147" s="16">
        <f t="shared" si="135"/>
        <v>0.0022243775478914263</v>
      </c>
    </row>
    <row r="2148" spans="1:15" ht="12" customHeight="1">
      <c r="A2148" s="29" t="s">
        <v>901</v>
      </c>
      <c r="B2148" s="13" t="s">
        <v>2151</v>
      </c>
      <c r="C2148" s="7">
        <v>6155</v>
      </c>
      <c r="D2148" s="14">
        <v>706</v>
      </c>
      <c r="E2148" s="15">
        <v>32348.30028328612</v>
      </c>
      <c r="F2148" s="15">
        <v>24600</v>
      </c>
      <c r="G2148" s="30">
        <v>0.5778286434481265</v>
      </c>
      <c r="H2148" s="14">
        <v>791</v>
      </c>
      <c r="I2148" s="15">
        <v>40506.321112515805</v>
      </c>
      <c r="J2148" s="15">
        <v>29500</v>
      </c>
      <c r="K2148" s="30">
        <v>0.5647016316718779</v>
      </c>
      <c r="L2148" s="17">
        <f t="shared" si="132"/>
        <v>0.011433137408885186</v>
      </c>
      <c r="M2148" s="17">
        <f t="shared" si="133"/>
        <v>0.022744454912106082</v>
      </c>
      <c r="N2148" s="17">
        <f t="shared" si="134"/>
        <v>0.018330357854540846</v>
      </c>
      <c r="O2148" s="16">
        <f t="shared" si="135"/>
        <v>-0.001312701177624853</v>
      </c>
    </row>
    <row r="2149" spans="1:15" ht="12" customHeight="1">
      <c r="A2149" s="29" t="s">
        <v>901</v>
      </c>
      <c r="B2149" s="13" t="s">
        <v>2168</v>
      </c>
      <c r="C2149" s="7">
        <v>6156</v>
      </c>
      <c r="D2149" s="14">
        <v>2800</v>
      </c>
      <c r="E2149" s="15">
        <v>44230.25</v>
      </c>
      <c r="F2149" s="15">
        <v>37000</v>
      </c>
      <c r="G2149" s="30">
        <v>0.5107555733107675</v>
      </c>
      <c r="H2149" s="14">
        <v>3240</v>
      </c>
      <c r="I2149" s="15">
        <v>48426.265432098764</v>
      </c>
      <c r="J2149" s="15">
        <v>40300</v>
      </c>
      <c r="K2149" s="30">
        <v>0.5157115149701403</v>
      </c>
      <c r="L2149" s="17">
        <f t="shared" si="132"/>
        <v>0.01470242408000666</v>
      </c>
      <c r="M2149" s="17">
        <f t="shared" si="133"/>
        <v>0.00910453608878159</v>
      </c>
      <c r="N2149" s="17">
        <f t="shared" si="134"/>
        <v>0.008579954244304133</v>
      </c>
      <c r="O2149" s="16">
        <f t="shared" si="135"/>
        <v>0.0004955941659372853</v>
      </c>
    </row>
    <row r="2150" spans="1:15" ht="12" customHeight="1">
      <c r="A2150" s="29" t="s">
        <v>901</v>
      </c>
      <c r="B2150" s="13" t="s">
        <v>2172</v>
      </c>
      <c r="C2150" s="7">
        <v>6157</v>
      </c>
      <c r="D2150" s="14">
        <v>1202</v>
      </c>
      <c r="E2150" s="15">
        <v>36722.79534109817</v>
      </c>
      <c r="F2150" s="15">
        <v>29750</v>
      </c>
      <c r="G2150" s="30">
        <v>0.5267275409960249</v>
      </c>
      <c r="H2150" s="14">
        <v>1594</v>
      </c>
      <c r="I2150" s="15">
        <v>39015.11919698871</v>
      </c>
      <c r="J2150" s="15">
        <v>27850</v>
      </c>
      <c r="K2150" s="30">
        <v>0.536666440252505</v>
      </c>
      <c r="L2150" s="17">
        <f t="shared" si="132"/>
        <v>0.028628101804602846</v>
      </c>
      <c r="M2150" s="17">
        <f t="shared" si="133"/>
        <v>0.006073524913531525</v>
      </c>
      <c r="N2150" s="17">
        <f t="shared" si="134"/>
        <v>-0.006577886921163345</v>
      </c>
      <c r="O2150" s="16">
        <f t="shared" si="135"/>
        <v>0.0009938899256480061</v>
      </c>
    </row>
    <row r="2151" spans="1:15" ht="12" customHeight="1">
      <c r="A2151" s="29" t="s">
        <v>901</v>
      </c>
      <c r="B2151" s="13" t="s">
        <v>2179</v>
      </c>
      <c r="C2151" s="7">
        <v>6158</v>
      </c>
      <c r="D2151" s="14">
        <v>1344</v>
      </c>
      <c r="E2151" s="15">
        <v>45144.568452380954</v>
      </c>
      <c r="F2151" s="15">
        <v>39950</v>
      </c>
      <c r="G2151" s="30">
        <v>0.48100880512247957</v>
      </c>
      <c r="H2151" s="14">
        <v>1686</v>
      </c>
      <c r="I2151" s="15">
        <v>48074.199288256226</v>
      </c>
      <c r="J2151" s="15">
        <v>41300</v>
      </c>
      <c r="K2151" s="30">
        <v>0.4914800050245461</v>
      </c>
      <c r="L2151" s="17">
        <f t="shared" si="132"/>
        <v>0.02292979880709778</v>
      </c>
      <c r="M2151" s="17">
        <f t="shared" si="133"/>
        <v>0.0063073745683481786</v>
      </c>
      <c r="N2151" s="17">
        <f t="shared" si="134"/>
        <v>0.0033289113348162758</v>
      </c>
      <c r="O2151" s="16">
        <f t="shared" si="135"/>
        <v>0.001047119990206652</v>
      </c>
    </row>
    <row r="2152" spans="1:15" ht="12" customHeight="1">
      <c r="A2152" s="29" t="s">
        <v>901</v>
      </c>
      <c r="B2152" s="13" t="s">
        <v>2183</v>
      </c>
      <c r="C2152" s="7">
        <v>6159</v>
      </c>
      <c r="D2152" s="14">
        <v>1922</v>
      </c>
      <c r="E2152" s="15">
        <v>48201.19667013527</v>
      </c>
      <c r="F2152" s="15">
        <v>42150</v>
      </c>
      <c r="G2152" s="30">
        <v>0.44523579349247855</v>
      </c>
      <c r="H2152" s="14">
        <v>2461</v>
      </c>
      <c r="I2152" s="15">
        <v>50867.2490857375</v>
      </c>
      <c r="J2152" s="15">
        <v>44300</v>
      </c>
      <c r="K2152" s="30">
        <v>0.4553219612320945</v>
      </c>
      <c r="L2152" s="17">
        <f t="shared" si="132"/>
        <v>0.025028222221629592</v>
      </c>
      <c r="M2152" s="17">
        <f t="shared" si="133"/>
        <v>0.005398060518906789</v>
      </c>
      <c r="N2152" s="17">
        <f t="shared" si="134"/>
        <v>0.004987395117076909</v>
      </c>
      <c r="O2152" s="16">
        <f t="shared" si="135"/>
        <v>0.001008616773961596</v>
      </c>
    </row>
    <row r="2153" spans="1:15" ht="12" customHeight="1">
      <c r="A2153" s="29" t="s">
        <v>901</v>
      </c>
      <c r="B2153" s="13" t="s">
        <v>2078</v>
      </c>
      <c r="C2153" s="7">
        <v>6172</v>
      </c>
      <c r="D2153" s="14">
        <v>35</v>
      </c>
      <c r="E2153" s="15">
        <v>23374.285714285714</v>
      </c>
      <c r="F2153" s="15">
        <v>19600</v>
      </c>
      <c r="G2153" s="30">
        <v>0.511184451778511</v>
      </c>
      <c r="H2153" s="14">
        <v>40</v>
      </c>
      <c r="I2153" s="15">
        <v>31530</v>
      </c>
      <c r="J2153" s="15">
        <v>29400</v>
      </c>
      <c r="K2153" s="30">
        <v>0.4940731049793846</v>
      </c>
      <c r="L2153" s="17">
        <f t="shared" si="132"/>
        <v>0.013442690579665628</v>
      </c>
      <c r="M2153" s="17">
        <f t="shared" si="133"/>
        <v>0.030382709296052024</v>
      </c>
      <c r="N2153" s="17">
        <f t="shared" si="134"/>
        <v>0.04137974399241062</v>
      </c>
      <c r="O2153" s="16">
        <f t="shared" si="135"/>
        <v>-0.0017111346799126403</v>
      </c>
    </row>
    <row r="2154" spans="1:15" ht="12" customHeight="1">
      <c r="A2154" s="29" t="s">
        <v>901</v>
      </c>
      <c r="B2154" s="13" t="s">
        <v>2079</v>
      </c>
      <c r="C2154" s="7">
        <v>6173</v>
      </c>
      <c r="D2154" s="14">
        <v>526</v>
      </c>
      <c r="E2154" s="15">
        <v>40831.74904942966</v>
      </c>
      <c r="F2154" s="15">
        <v>38000</v>
      </c>
      <c r="G2154" s="30">
        <v>0.4669179125913449</v>
      </c>
      <c r="H2154" s="14">
        <v>613</v>
      </c>
      <c r="I2154" s="15">
        <v>45678.14029363784</v>
      </c>
      <c r="J2154" s="15">
        <v>40200</v>
      </c>
      <c r="K2154" s="30">
        <v>0.4806074091913723</v>
      </c>
      <c r="L2154" s="17">
        <f t="shared" si="132"/>
        <v>0.015424114806386724</v>
      </c>
      <c r="M2154" s="17">
        <f t="shared" si="133"/>
        <v>0.011279126161670705</v>
      </c>
      <c r="N2154" s="17">
        <f t="shared" si="134"/>
        <v>0.005643951006054637</v>
      </c>
      <c r="O2154" s="16">
        <f t="shared" si="135"/>
        <v>0.0013689496600027384</v>
      </c>
    </row>
    <row r="2155" spans="1:15" ht="12" customHeight="1">
      <c r="A2155" s="29" t="s">
        <v>901</v>
      </c>
      <c r="B2155" s="13" t="s">
        <v>2110</v>
      </c>
      <c r="C2155" s="7">
        <v>6177</v>
      </c>
      <c r="D2155" s="14">
        <v>369</v>
      </c>
      <c r="E2155" s="15">
        <v>31345.257452574526</v>
      </c>
      <c r="F2155" s="15">
        <v>22200</v>
      </c>
      <c r="G2155" s="30">
        <v>0.5617511952197956</v>
      </c>
      <c r="H2155" s="14">
        <v>341</v>
      </c>
      <c r="I2155" s="15">
        <v>36988.85630498534</v>
      </c>
      <c r="J2155" s="15">
        <v>27700</v>
      </c>
      <c r="K2155" s="30">
        <v>0.5222177055494532</v>
      </c>
      <c r="L2155" s="17">
        <f t="shared" si="132"/>
        <v>-0.007860361191408094</v>
      </c>
      <c r="M2155" s="17">
        <f t="shared" si="133"/>
        <v>0.016693170354770803</v>
      </c>
      <c r="N2155" s="17">
        <f t="shared" si="134"/>
        <v>0.02238078702540469</v>
      </c>
      <c r="O2155" s="16">
        <f t="shared" si="135"/>
        <v>-0.003953348967034231</v>
      </c>
    </row>
    <row r="2156" spans="1:15" ht="12" customHeight="1">
      <c r="A2156" s="29" t="s">
        <v>901</v>
      </c>
      <c r="B2156" s="13" t="s">
        <v>2149</v>
      </c>
      <c r="C2156" s="7">
        <v>6181</v>
      </c>
      <c r="D2156" s="14">
        <v>603</v>
      </c>
      <c r="E2156" s="15">
        <v>28279.93366500829</v>
      </c>
      <c r="F2156" s="15">
        <v>9600</v>
      </c>
      <c r="G2156" s="30">
        <v>0.6073867114356286</v>
      </c>
      <c r="H2156" s="14">
        <v>604</v>
      </c>
      <c r="I2156" s="15">
        <v>29311.920529801326</v>
      </c>
      <c r="J2156" s="15">
        <v>9500</v>
      </c>
      <c r="K2156" s="30">
        <v>0.6369117880076506</v>
      </c>
      <c r="L2156" s="17">
        <f t="shared" si="132"/>
        <v>0.00016571384978636416</v>
      </c>
      <c r="M2156" s="17">
        <f t="shared" si="133"/>
        <v>0.003590609040433179</v>
      </c>
      <c r="N2156" s="17">
        <f t="shared" si="134"/>
        <v>-0.0010465819374346763</v>
      </c>
      <c r="O2156" s="16">
        <f t="shared" si="135"/>
        <v>0.002952507657202197</v>
      </c>
    </row>
    <row r="2157" spans="1:15" ht="12" customHeight="1">
      <c r="A2157" s="29" t="s">
        <v>901</v>
      </c>
      <c r="B2157" s="13" t="s">
        <v>2072</v>
      </c>
      <c r="C2157" s="7">
        <v>6191</v>
      </c>
      <c r="D2157" s="14">
        <v>426</v>
      </c>
      <c r="E2157" s="15">
        <v>43710.79812206573</v>
      </c>
      <c r="F2157" s="15">
        <v>40950</v>
      </c>
      <c r="G2157" s="30">
        <v>0.4422036601807096</v>
      </c>
      <c r="H2157" s="14">
        <v>421</v>
      </c>
      <c r="I2157" s="15">
        <v>49105.46318289786</v>
      </c>
      <c r="J2157" s="15">
        <v>42400</v>
      </c>
      <c r="K2157" s="30">
        <v>0.47006474888370786</v>
      </c>
      <c r="L2157" s="17">
        <f t="shared" si="132"/>
        <v>-0.0011799545642129372</v>
      </c>
      <c r="M2157" s="17">
        <f t="shared" si="133"/>
        <v>0.01170549198534876</v>
      </c>
      <c r="N2157" s="17">
        <f t="shared" si="134"/>
        <v>0.0034857162220747195</v>
      </c>
      <c r="O2157" s="16">
        <f t="shared" si="135"/>
        <v>0.002786108870299825</v>
      </c>
    </row>
    <row r="2158" spans="1:15" ht="12" customHeight="1">
      <c r="A2158" s="29" t="s">
        <v>901</v>
      </c>
      <c r="B2158" s="13" t="s">
        <v>2080</v>
      </c>
      <c r="C2158" s="7">
        <v>6192</v>
      </c>
      <c r="D2158" s="14">
        <v>239</v>
      </c>
      <c r="E2158" s="15">
        <v>32026.359832635982</v>
      </c>
      <c r="F2158" s="15">
        <v>28600</v>
      </c>
      <c r="G2158" s="30">
        <v>0.49676138503273537</v>
      </c>
      <c r="H2158" s="14">
        <v>234</v>
      </c>
      <c r="I2158" s="15">
        <v>37419.65811965812</v>
      </c>
      <c r="J2158" s="15">
        <v>35600</v>
      </c>
      <c r="K2158" s="30">
        <v>0.4793490404942861</v>
      </c>
      <c r="L2158" s="17">
        <f t="shared" si="132"/>
        <v>-0.0021120102185481215</v>
      </c>
      <c r="M2158" s="17">
        <f t="shared" si="133"/>
        <v>0.015685432568708135</v>
      </c>
      <c r="N2158" s="17">
        <f t="shared" si="134"/>
        <v>0.02213532198471535</v>
      </c>
      <c r="O2158" s="16">
        <f t="shared" si="135"/>
        <v>-0.0017412344538449253</v>
      </c>
    </row>
    <row r="2159" spans="1:15" ht="12" customHeight="1">
      <c r="A2159" s="29" t="s">
        <v>901</v>
      </c>
      <c r="B2159" s="13" t="s">
        <v>2085</v>
      </c>
      <c r="C2159" s="7">
        <v>6193</v>
      </c>
      <c r="D2159" s="14">
        <v>639</v>
      </c>
      <c r="E2159" s="15">
        <v>32228.63849765258</v>
      </c>
      <c r="F2159" s="15">
        <v>23200</v>
      </c>
      <c r="G2159" s="30">
        <v>0.5544394375407169</v>
      </c>
      <c r="H2159" s="14">
        <v>666</v>
      </c>
      <c r="I2159" s="15">
        <v>37505.7057057057</v>
      </c>
      <c r="J2159" s="15">
        <v>29450</v>
      </c>
      <c r="K2159" s="30">
        <v>0.5326994889263692</v>
      </c>
      <c r="L2159" s="17">
        <f t="shared" si="132"/>
        <v>0.004147097122761734</v>
      </c>
      <c r="M2159" s="17">
        <f t="shared" si="133"/>
        <v>0.01527931537116145</v>
      </c>
      <c r="N2159" s="17">
        <f t="shared" si="134"/>
        <v>0.024140949501499698</v>
      </c>
      <c r="O2159" s="16">
        <f t="shared" si="135"/>
        <v>-0.0021739948614347693</v>
      </c>
    </row>
    <row r="2160" spans="1:15" ht="12" customHeight="1">
      <c r="A2160" s="29" t="s">
        <v>901</v>
      </c>
      <c r="B2160" s="13" t="s">
        <v>2097</v>
      </c>
      <c r="C2160" s="7">
        <v>6194</v>
      </c>
      <c r="D2160" s="14">
        <v>389</v>
      </c>
      <c r="E2160" s="15">
        <v>37386.37532133676</v>
      </c>
      <c r="F2160" s="15">
        <v>32500</v>
      </c>
      <c r="G2160" s="30">
        <v>0.5163206895137022</v>
      </c>
      <c r="H2160" s="14">
        <v>357</v>
      </c>
      <c r="I2160" s="15">
        <v>39577.03081232493</v>
      </c>
      <c r="J2160" s="15">
        <v>36200</v>
      </c>
      <c r="K2160" s="30">
        <v>0.4941442922982768</v>
      </c>
      <c r="L2160" s="17">
        <f t="shared" si="132"/>
        <v>-0.008547615804333275</v>
      </c>
      <c r="M2160" s="17">
        <f t="shared" si="133"/>
        <v>0.005710500918066463</v>
      </c>
      <c r="N2160" s="17">
        <f t="shared" si="134"/>
        <v>0.01084023712785509</v>
      </c>
      <c r="O2160" s="16">
        <f t="shared" si="135"/>
        <v>-0.002217639721542547</v>
      </c>
    </row>
    <row r="2161" spans="1:15" ht="12" customHeight="1">
      <c r="A2161" s="29" t="s">
        <v>901</v>
      </c>
      <c r="B2161" s="13" t="s">
        <v>2104</v>
      </c>
      <c r="C2161" s="7">
        <v>6195</v>
      </c>
      <c r="D2161" s="14">
        <v>243</v>
      </c>
      <c r="E2161" s="15">
        <v>35750.61728395062</v>
      </c>
      <c r="F2161" s="15">
        <v>31600</v>
      </c>
      <c r="G2161" s="30">
        <v>0.4548440667724536</v>
      </c>
      <c r="H2161" s="14">
        <v>195</v>
      </c>
      <c r="I2161" s="15">
        <v>41740.51282051282</v>
      </c>
      <c r="J2161" s="15">
        <v>40500</v>
      </c>
      <c r="K2161" s="30">
        <v>0.4778385353169735</v>
      </c>
      <c r="L2161" s="17">
        <f t="shared" si="132"/>
        <v>-0.021765818747918497</v>
      </c>
      <c r="M2161" s="17">
        <f t="shared" si="133"/>
        <v>0.015611064360470106</v>
      </c>
      <c r="N2161" s="17">
        <f t="shared" si="134"/>
        <v>0.025124927193087343</v>
      </c>
      <c r="O2161" s="16">
        <f t="shared" si="135"/>
        <v>0.002299446854451992</v>
      </c>
    </row>
    <row r="2162" spans="1:15" ht="12" customHeight="1">
      <c r="A2162" s="29" t="s">
        <v>901</v>
      </c>
      <c r="B2162" s="13" t="s">
        <v>2119</v>
      </c>
      <c r="C2162" s="7">
        <v>6197</v>
      </c>
      <c r="D2162" s="14">
        <v>298</v>
      </c>
      <c r="E2162" s="15">
        <v>37728.18791946309</v>
      </c>
      <c r="F2162" s="15">
        <v>34150</v>
      </c>
      <c r="G2162" s="30">
        <v>0.4618397010041148</v>
      </c>
      <c r="H2162" s="14">
        <v>270</v>
      </c>
      <c r="I2162" s="15">
        <v>43350.74074074074</v>
      </c>
      <c r="J2162" s="15">
        <v>43200</v>
      </c>
      <c r="K2162" s="30">
        <v>0.42320248687690826</v>
      </c>
      <c r="L2162" s="17">
        <f t="shared" si="132"/>
        <v>-0.009818632116970871</v>
      </c>
      <c r="M2162" s="17">
        <f t="shared" si="133"/>
        <v>0.013988565550628218</v>
      </c>
      <c r="N2162" s="17">
        <f t="shared" si="134"/>
        <v>0.023786276955944707</v>
      </c>
      <c r="O2162" s="16">
        <f t="shared" si="135"/>
        <v>-0.0038637214127206555</v>
      </c>
    </row>
    <row r="2163" spans="1:15" ht="12" customHeight="1">
      <c r="A2163" s="29" t="s">
        <v>901</v>
      </c>
      <c r="B2163" s="13" t="s">
        <v>2138</v>
      </c>
      <c r="C2163" s="7">
        <v>6198</v>
      </c>
      <c r="D2163" s="14">
        <v>388</v>
      </c>
      <c r="E2163" s="15">
        <v>46525.77319587629</v>
      </c>
      <c r="F2163" s="15">
        <v>46800</v>
      </c>
      <c r="G2163" s="30">
        <v>0.4020413250609351</v>
      </c>
      <c r="H2163" s="14">
        <v>406</v>
      </c>
      <c r="I2163" s="15">
        <v>57240.88669950739</v>
      </c>
      <c r="J2163" s="15">
        <v>51150</v>
      </c>
      <c r="K2163" s="30">
        <v>0.4024890712158186</v>
      </c>
      <c r="L2163" s="17">
        <f t="shared" si="132"/>
        <v>0.004545079681762987</v>
      </c>
      <c r="M2163" s="17">
        <f t="shared" si="133"/>
        <v>0.02094248178071556</v>
      </c>
      <c r="N2163" s="17">
        <f t="shared" si="134"/>
        <v>0.008927543865771437</v>
      </c>
      <c r="O2163" s="16">
        <f t="shared" si="135"/>
        <v>4.4774615488352154E-05</v>
      </c>
    </row>
    <row r="2164" spans="1:15" ht="12" customHeight="1">
      <c r="A2164" s="29" t="s">
        <v>901</v>
      </c>
      <c r="B2164" s="13" t="s">
        <v>2145</v>
      </c>
      <c r="C2164" s="7">
        <v>6199</v>
      </c>
      <c r="D2164" s="14">
        <v>1189</v>
      </c>
      <c r="E2164" s="15">
        <v>43651.38772077376</v>
      </c>
      <c r="F2164" s="15">
        <v>39700</v>
      </c>
      <c r="G2164" s="30">
        <v>0.4796577511323428</v>
      </c>
      <c r="H2164" s="14">
        <v>1160</v>
      </c>
      <c r="I2164" s="15">
        <v>55342.5</v>
      </c>
      <c r="J2164" s="15">
        <v>50650</v>
      </c>
      <c r="K2164" s="30">
        <v>0.4487105390134304</v>
      </c>
      <c r="L2164" s="17">
        <f t="shared" si="132"/>
        <v>-0.0024662151411906086</v>
      </c>
      <c r="M2164" s="17">
        <f t="shared" si="133"/>
        <v>0.024014418908880675</v>
      </c>
      <c r="N2164" s="17">
        <f t="shared" si="134"/>
        <v>0.024657903603011233</v>
      </c>
      <c r="O2164" s="16">
        <f t="shared" si="135"/>
        <v>-0.0030947212118912436</v>
      </c>
    </row>
    <row r="2165" spans="1:15" ht="12" customHeight="1">
      <c r="A2165" s="29" t="s">
        <v>901</v>
      </c>
      <c r="B2165" s="13" t="s">
        <v>2171</v>
      </c>
      <c r="C2165" s="7">
        <v>6201</v>
      </c>
      <c r="D2165" s="14">
        <v>384</v>
      </c>
      <c r="E2165" s="15">
        <v>32575.260416666668</v>
      </c>
      <c r="F2165" s="15">
        <v>25250</v>
      </c>
      <c r="G2165" s="30">
        <v>0.543276166536093</v>
      </c>
      <c r="H2165" s="14">
        <v>372</v>
      </c>
      <c r="I2165" s="15">
        <v>38428.49462365591</v>
      </c>
      <c r="J2165" s="15">
        <v>27800</v>
      </c>
      <c r="K2165" s="30">
        <v>0.5591532489359311</v>
      </c>
      <c r="L2165" s="17">
        <f t="shared" si="132"/>
        <v>-0.0031698352616785774</v>
      </c>
      <c r="M2165" s="17">
        <f t="shared" si="133"/>
        <v>0.01666189800697615</v>
      </c>
      <c r="N2165" s="17">
        <f t="shared" si="134"/>
        <v>0.009667416970975617</v>
      </c>
      <c r="O2165" s="16">
        <f t="shared" si="135"/>
        <v>0.0015877082399838095</v>
      </c>
    </row>
    <row r="2166" spans="1:15" ht="12" customHeight="1">
      <c r="A2166" s="29" t="s">
        <v>901</v>
      </c>
      <c r="B2166" s="13" t="s">
        <v>2186</v>
      </c>
      <c r="C2166" s="7">
        <v>6202</v>
      </c>
      <c r="D2166" s="14">
        <v>407</v>
      </c>
      <c r="E2166" s="15">
        <v>36310.07371007371</v>
      </c>
      <c r="F2166" s="15">
        <v>30400</v>
      </c>
      <c r="G2166" s="30">
        <v>0.5130645821122335</v>
      </c>
      <c r="H2166" s="14">
        <v>464</v>
      </c>
      <c r="I2166" s="15">
        <v>39227.80172413793</v>
      </c>
      <c r="J2166" s="15">
        <v>27400</v>
      </c>
      <c r="K2166" s="30">
        <v>0.5412238279940885</v>
      </c>
      <c r="L2166" s="17">
        <f t="shared" si="132"/>
        <v>0.01319341172183841</v>
      </c>
      <c r="M2166" s="17">
        <f t="shared" si="133"/>
        <v>0.007758996977506927</v>
      </c>
      <c r="N2166" s="17">
        <f t="shared" si="134"/>
        <v>-0.01033617032290357</v>
      </c>
      <c r="O2166" s="16">
        <f t="shared" si="135"/>
        <v>0.0028159245881855034</v>
      </c>
    </row>
    <row r="2167" spans="1:15" ht="12" customHeight="1">
      <c r="A2167" s="29" t="s">
        <v>901</v>
      </c>
      <c r="B2167" s="13" t="s">
        <v>2343</v>
      </c>
      <c r="C2167" s="7">
        <v>6203</v>
      </c>
      <c r="D2167" s="14">
        <v>524</v>
      </c>
      <c r="E2167" s="15">
        <v>37315.45801526718</v>
      </c>
      <c r="F2167" s="15">
        <v>29750</v>
      </c>
      <c r="G2167" s="30">
        <v>0.5276912024728807</v>
      </c>
      <c r="H2167" s="14">
        <v>560</v>
      </c>
      <c r="I2167" s="15">
        <v>38205.71428571428</v>
      </c>
      <c r="J2167" s="15">
        <v>32100</v>
      </c>
      <c r="K2167" s="30">
        <v>0.5139954956518952</v>
      </c>
      <c r="L2167" s="17">
        <f t="shared" si="132"/>
        <v>0.0066666336702949636</v>
      </c>
      <c r="M2167" s="17">
        <f t="shared" si="133"/>
        <v>0.0023605244868201147</v>
      </c>
      <c r="N2167" s="17">
        <f t="shared" si="134"/>
        <v>0.007631663640434327</v>
      </c>
      <c r="O2167" s="16">
        <f t="shared" si="135"/>
        <v>-0.001369570682098553</v>
      </c>
    </row>
    <row r="2168" spans="1:15" ht="12" customHeight="1">
      <c r="A2168" s="29" t="s">
        <v>901</v>
      </c>
      <c r="B2168" s="13" t="s">
        <v>2344</v>
      </c>
      <c r="C2168" s="7">
        <v>6204</v>
      </c>
      <c r="D2168" s="14">
        <v>1033</v>
      </c>
      <c r="E2168" s="15">
        <v>48059.63213939981</v>
      </c>
      <c r="F2168" s="15">
        <v>45100</v>
      </c>
      <c r="G2168" s="30">
        <v>0.4378006801073384</v>
      </c>
      <c r="H2168" s="14">
        <v>1027</v>
      </c>
      <c r="I2168" s="15">
        <v>50984.51801363194</v>
      </c>
      <c r="J2168" s="15">
        <v>44400</v>
      </c>
      <c r="K2168" s="30">
        <v>0.4407383810874696</v>
      </c>
      <c r="L2168" s="17">
        <f t="shared" si="132"/>
        <v>-0.0005823562838254137</v>
      </c>
      <c r="M2168" s="17">
        <f t="shared" si="133"/>
        <v>0.005925430540929533</v>
      </c>
      <c r="N2168" s="17">
        <f t="shared" si="134"/>
        <v>-0.0015630548623789542</v>
      </c>
      <c r="O2168" s="16">
        <f t="shared" si="135"/>
        <v>0.0002937700980131186</v>
      </c>
    </row>
    <row r="2169" spans="1:15" ht="12" customHeight="1">
      <c r="A2169" s="29" t="s">
        <v>901</v>
      </c>
      <c r="B2169" s="13" t="s">
        <v>2404</v>
      </c>
      <c r="C2169" s="7">
        <v>6205</v>
      </c>
      <c r="D2169" s="14">
        <v>556</v>
      </c>
      <c r="E2169" s="15">
        <v>28642.98561151079</v>
      </c>
      <c r="F2169" s="15">
        <v>12450</v>
      </c>
      <c r="G2169" s="30">
        <v>0.6080003473909202</v>
      </c>
      <c r="H2169" s="14">
        <v>552</v>
      </c>
      <c r="I2169" s="15">
        <v>30996.739130434784</v>
      </c>
      <c r="J2169" s="15">
        <v>12200</v>
      </c>
      <c r="K2169" s="30">
        <v>0.5945558535386722</v>
      </c>
      <c r="L2169" s="17">
        <f t="shared" si="132"/>
        <v>-0.0007217642001676738</v>
      </c>
      <c r="M2169" s="17">
        <f t="shared" si="133"/>
        <v>0.00792860893729741</v>
      </c>
      <c r="N2169" s="17">
        <f t="shared" si="134"/>
        <v>-0.002026411168104536</v>
      </c>
      <c r="O2169" s="16">
        <f t="shared" si="135"/>
        <v>-0.0013444493852247997</v>
      </c>
    </row>
    <row r="2170" spans="1:15" ht="12" customHeight="1">
      <c r="A2170" s="29" t="s">
        <v>901</v>
      </c>
      <c r="B2170" s="13" t="s">
        <v>2093</v>
      </c>
      <c r="C2170" s="7">
        <v>6211</v>
      </c>
      <c r="D2170" s="14">
        <v>355</v>
      </c>
      <c r="E2170" s="15">
        <v>44174.366197183095</v>
      </c>
      <c r="F2170" s="15">
        <v>43100</v>
      </c>
      <c r="G2170" s="30">
        <v>0.3913156901349173</v>
      </c>
      <c r="H2170" s="14">
        <v>447</v>
      </c>
      <c r="I2170" s="15">
        <v>48765.548098434</v>
      </c>
      <c r="J2170" s="15">
        <v>45100</v>
      </c>
      <c r="K2170" s="30">
        <v>0.39938342711916963</v>
      </c>
      <c r="L2170" s="17">
        <f t="shared" si="132"/>
        <v>0.023311646656215768</v>
      </c>
      <c r="M2170" s="17">
        <f t="shared" si="133"/>
        <v>0.009936988354331877</v>
      </c>
      <c r="N2170" s="17">
        <f t="shared" si="134"/>
        <v>0.004546227819228976</v>
      </c>
      <c r="O2170" s="16">
        <f t="shared" si="135"/>
        <v>0.0008067736984252339</v>
      </c>
    </row>
    <row r="2171" spans="1:15" ht="12" customHeight="1">
      <c r="A2171" s="29" t="s">
        <v>901</v>
      </c>
      <c r="B2171" s="13" t="s">
        <v>2095</v>
      </c>
      <c r="C2171" s="7">
        <v>6212</v>
      </c>
      <c r="D2171" s="14">
        <v>396</v>
      </c>
      <c r="E2171" s="15">
        <v>43146.21212121212</v>
      </c>
      <c r="F2171" s="15">
        <v>37100</v>
      </c>
      <c r="G2171" s="30">
        <v>0.45171922728416686</v>
      </c>
      <c r="H2171" s="14">
        <v>551</v>
      </c>
      <c r="I2171" s="15">
        <v>47059.528130671504</v>
      </c>
      <c r="J2171" s="15">
        <v>39700</v>
      </c>
      <c r="K2171" s="30">
        <v>0.47827526055656694</v>
      </c>
      <c r="L2171" s="17">
        <f t="shared" si="132"/>
        <v>0.033583675185548945</v>
      </c>
      <c r="M2171" s="17">
        <f t="shared" si="133"/>
        <v>0.008719669417597942</v>
      </c>
      <c r="N2171" s="17">
        <f t="shared" si="134"/>
        <v>0.006796413310537375</v>
      </c>
      <c r="O2171" s="16">
        <f t="shared" si="135"/>
        <v>0.002655603327240008</v>
      </c>
    </row>
    <row r="2172" spans="1:15" ht="12" customHeight="1">
      <c r="A2172" s="29" t="s">
        <v>901</v>
      </c>
      <c r="B2172" s="13" t="s">
        <v>2102</v>
      </c>
      <c r="C2172" s="7">
        <v>6213</v>
      </c>
      <c r="D2172" s="14">
        <v>657</v>
      </c>
      <c r="E2172" s="15">
        <v>44379.75646879757</v>
      </c>
      <c r="F2172" s="15">
        <v>41600</v>
      </c>
      <c r="G2172" s="30">
        <v>0.4142081653581668</v>
      </c>
      <c r="H2172" s="14">
        <v>795</v>
      </c>
      <c r="I2172" s="15">
        <v>50272.45283018868</v>
      </c>
      <c r="J2172" s="15">
        <v>48000</v>
      </c>
      <c r="K2172" s="30">
        <v>0.4146868547186587</v>
      </c>
      <c r="L2172" s="17">
        <f t="shared" si="132"/>
        <v>0.019248722778366867</v>
      </c>
      <c r="M2172" s="17">
        <f t="shared" si="133"/>
        <v>0.012545425775332797</v>
      </c>
      <c r="N2172" s="17">
        <f t="shared" si="134"/>
        <v>0.014412963773229759</v>
      </c>
      <c r="O2172" s="16">
        <f t="shared" si="135"/>
        <v>4.786893604918907E-05</v>
      </c>
    </row>
    <row r="2173" spans="1:15" ht="12" customHeight="1">
      <c r="A2173" s="29" t="s">
        <v>901</v>
      </c>
      <c r="B2173" s="13" t="s">
        <v>2107</v>
      </c>
      <c r="C2173" s="7">
        <v>6214</v>
      </c>
      <c r="D2173" s="14">
        <v>290</v>
      </c>
      <c r="E2173" s="15">
        <v>35585.862068965514</v>
      </c>
      <c r="F2173" s="15">
        <v>27950</v>
      </c>
      <c r="G2173" s="30">
        <v>0.5328835717801327</v>
      </c>
      <c r="H2173" s="14">
        <v>450</v>
      </c>
      <c r="I2173" s="15">
        <v>37440.22222222222</v>
      </c>
      <c r="J2173" s="15">
        <v>19600</v>
      </c>
      <c r="K2173" s="30">
        <v>0.6025940940257687</v>
      </c>
      <c r="L2173" s="17">
        <f t="shared" si="132"/>
        <v>0.04491617404916304</v>
      </c>
      <c r="M2173" s="17">
        <f t="shared" si="133"/>
        <v>0.005092639724195713</v>
      </c>
      <c r="N2173" s="17">
        <f t="shared" si="134"/>
        <v>-0.03486642094963399</v>
      </c>
      <c r="O2173" s="16">
        <f t="shared" si="135"/>
        <v>0.0069710522245636005</v>
      </c>
    </row>
    <row r="2174" spans="1:15" ht="12" customHeight="1">
      <c r="A2174" s="29" t="s">
        <v>901</v>
      </c>
      <c r="B2174" s="13" t="s">
        <v>2130</v>
      </c>
      <c r="C2174" s="7">
        <v>6215</v>
      </c>
      <c r="D2174" s="14">
        <v>875</v>
      </c>
      <c r="E2174" s="15">
        <v>47128.68571428571</v>
      </c>
      <c r="F2174" s="15">
        <v>43200</v>
      </c>
      <c r="G2174" s="30">
        <v>0.4228773629614027</v>
      </c>
      <c r="H2174" s="14">
        <v>1104</v>
      </c>
      <c r="I2174" s="15">
        <v>52754.34782608696</v>
      </c>
      <c r="J2174" s="15">
        <v>46350</v>
      </c>
      <c r="K2174" s="30">
        <v>0.4491423687443376</v>
      </c>
      <c r="L2174" s="17">
        <f t="shared" si="132"/>
        <v>0.023519454799957984</v>
      </c>
      <c r="M2174" s="17">
        <f t="shared" si="133"/>
        <v>0.01134025244123782</v>
      </c>
      <c r="N2174" s="17">
        <f t="shared" si="134"/>
        <v>0.007062905166027811</v>
      </c>
      <c r="O2174" s="16">
        <f t="shared" si="135"/>
        <v>0.002626500578293489</v>
      </c>
    </row>
    <row r="2175" spans="1:15" ht="12" customHeight="1">
      <c r="A2175" s="29" t="s">
        <v>901</v>
      </c>
      <c r="B2175" s="13" t="s">
        <v>2154</v>
      </c>
      <c r="C2175" s="7">
        <v>6217</v>
      </c>
      <c r="D2175" s="14">
        <v>2451</v>
      </c>
      <c r="E2175" s="15">
        <v>45819.99184006528</v>
      </c>
      <c r="F2175" s="15">
        <v>37600</v>
      </c>
      <c r="G2175" s="30">
        <v>0.49293199807456456</v>
      </c>
      <c r="H2175" s="14">
        <v>2810</v>
      </c>
      <c r="I2175" s="15">
        <v>45499.928825622774</v>
      </c>
      <c r="J2175" s="15">
        <v>38600</v>
      </c>
      <c r="K2175" s="30">
        <v>0.4836776904521707</v>
      </c>
      <c r="L2175" s="17">
        <f t="shared" si="132"/>
        <v>0.013762683544023435</v>
      </c>
      <c r="M2175" s="17">
        <f t="shared" si="133"/>
        <v>-0.0007007281008069022</v>
      </c>
      <c r="N2175" s="17">
        <f t="shared" si="134"/>
        <v>0.0026282704703701754</v>
      </c>
      <c r="O2175" s="16">
        <f t="shared" si="135"/>
        <v>-0.0009254307622393876</v>
      </c>
    </row>
    <row r="2176" spans="1:15" ht="12" customHeight="1">
      <c r="A2176" s="29" t="s">
        <v>901</v>
      </c>
      <c r="B2176" s="13" t="s">
        <v>2156</v>
      </c>
      <c r="C2176" s="7">
        <v>6218</v>
      </c>
      <c r="D2176" s="14">
        <v>915</v>
      </c>
      <c r="E2176" s="15">
        <v>37519.56284153005</v>
      </c>
      <c r="F2176" s="15">
        <v>31200</v>
      </c>
      <c r="G2176" s="30">
        <v>0.5103730715048198</v>
      </c>
      <c r="H2176" s="14">
        <v>1133</v>
      </c>
      <c r="I2176" s="15">
        <v>38956.66372462489</v>
      </c>
      <c r="J2176" s="15">
        <v>32300</v>
      </c>
      <c r="K2176" s="30">
        <v>0.5221040259470676</v>
      </c>
      <c r="L2176" s="17">
        <f t="shared" si="132"/>
        <v>0.021599993705979648</v>
      </c>
      <c r="M2176" s="17">
        <f t="shared" si="133"/>
        <v>0.003765809813620846</v>
      </c>
      <c r="N2176" s="17">
        <f t="shared" si="134"/>
        <v>0.0034709232933276546</v>
      </c>
      <c r="O2176" s="16">
        <f t="shared" si="135"/>
        <v>0.001173095444224781</v>
      </c>
    </row>
    <row r="2177" spans="1:15" ht="12" customHeight="1">
      <c r="A2177" s="29" t="s">
        <v>901</v>
      </c>
      <c r="B2177" s="13" t="s">
        <v>2175</v>
      </c>
      <c r="C2177" s="7">
        <v>6219</v>
      </c>
      <c r="D2177" s="14">
        <v>997</v>
      </c>
      <c r="E2177" s="15">
        <v>45122.86860581745</v>
      </c>
      <c r="F2177" s="15">
        <v>41000</v>
      </c>
      <c r="G2177" s="30">
        <v>0.434335582462865</v>
      </c>
      <c r="H2177" s="14">
        <v>1144</v>
      </c>
      <c r="I2177" s="15">
        <v>45725.08741258741</v>
      </c>
      <c r="J2177" s="15">
        <v>39800</v>
      </c>
      <c r="K2177" s="30">
        <v>0.4675061145948365</v>
      </c>
      <c r="L2177" s="17">
        <f t="shared" si="132"/>
        <v>0.013848555229755588</v>
      </c>
      <c r="M2177" s="17">
        <f t="shared" si="133"/>
        <v>0.0013266716064046502</v>
      </c>
      <c r="N2177" s="17">
        <f t="shared" si="134"/>
        <v>-0.0029661078257746665</v>
      </c>
      <c r="O2177" s="16">
        <f t="shared" si="135"/>
        <v>0.0033170532131971465</v>
      </c>
    </row>
    <row r="2178" spans="1:15" ht="12" customHeight="1">
      <c r="A2178" s="29" t="s">
        <v>901</v>
      </c>
      <c r="B2178" s="13" t="s">
        <v>2184</v>
      </c>
      <c r="C2178" s="7">
        <v>6220</v>
      </c>
      <c r="D2178" s="14">
        <v>315</v>
      </c>
      <c r="E2178" s="15">
        <v>45975.87301587302</v>
      </c>
      <c r="F2178" s="15">
        <v>43400</v>
      </c>
      <c r="G2178" s="30">
        <v>0.433425355264277</v>
      </c>
      <c r="H2178" s="14">
        <v>404</v>
      </c>
      <c r="I2178" s="15">
        <v>55042.574257425746</v>
      </c>
      <c r="J2178" s="15">
        <v>53400</v>
      </c>
      <c r="K2178" s="30">
        <v>0.4122246630523503</v>
      </c>
      <c r="L2178" s="17">
        <f t="shared" si="132"/>
        <v>0.02519642042384751</v>
      </c>
      <c r="M2178" s="17">
        <f t="shared" si="133"/>
        <v>0.01816197899383054</v>
      </c>
      <c r="N2178" s="17">
        <f t="shared" si="134"/>
        <v>0.02095159686819681</v>
      </c>
      <c r="O2178" s="16">
        <f t="shared" si="135"/>
        <v>-0.002120069221192672</v>
      </c>
    </row>
    <row r="2179" spans="1:15" ht="12" customHeight="1">
      <c r="A2179" s="29" t="s">
        <v>901</v>
      </c>
      <c r="B2179" s="13" t="s">
        <v>2086</v>
      </c>
      <c r="C2179" s="7">
        <v>6232</v>
      </c>
      <c r="D2179" s="14">
        <v>2088</v>
      </c>
      <c r="E2179" s="15">
        <v>42302.72988505747</v>
      </c>
      <c r="F2179" s="15">
        <v>36100</v>
      </c>
      <c r="G2179" s="30">
        <v>0.5158623727571005</v>
      </c>
      <c r="H2179" s="14">
        <v>2489</v>
      </c>
      <c r="I2179" s="15">
        <v>44090.92004821213</v>
      </c>
      <c r="J2179" s="15">
        <v>35900</v>
      </c>
      <c r="K2179" s="30">
        <v>0.5247547716837941</v>
      </c>
      <c r="L2179" s="17">
        <f t="shared" si="132"/>
        <v>0.017722650306147836</v>
      </c>
      <c r="M2179" s="17">
        <f t="shared" si="133"/>
        <v>0.004148807210095473</v>
      </c>
      <c r="N2179" s="17">
        <f t="shared" si="134"/>
        <v>-0.0005554026912528709</v>
      </c>
      <c r="O2179" s="16">
        <f t="shared" si="135"/>
        <v>0.000889239892669369</v>
      </c>
    </row>
    <row r="2180" spans="1:15" ht="12" customHeight="1">
      <c r="A2180" s="29" t="s">
        <v>901</v>
      </c>
      <c r="B2180" s="13" t="s">
        <v>2090</v>
      </c>
      <c r="C2180" s="7">
        <v>6234</v>
      </c>
      <c r="D2180" s="14">
        <v>2328</v>
      </c>
      <c r="E2180" s="15">
        <v>46437.54295532646</v>
      </c>
      <c r="F2180" s="15">
        <v>29000</v>
      </c>
      <c r="G2180" s="30">
        <v>0.5959924845848507</v>
      </c>
      <c r="H2180" s="14">
        <v>2670</v>
      </c>
      <c r="I2180" s="15">
        <v>57232.846441947564</v>
      </c>
      <c r="J2180" s="15">
        <v>28800</v>
      </c>
      <c r="K2180" s="30">
        <v>0.649160128994672</v>
      </c>
      <c r="L2180" s="17">
        <f t="shared" si="132"/>
        <v>0.013801264410308267</v>
      </c>
      <c r="M2180" s="17">
        <f t="shared" si="133"/>
        <v>0.021121948656291023</v>
      </c>
      <c r="N2180" s="17">
        <f t="shared" si="134"/>
        <v>-0.0006918048770415686</v>
      </c>
      <c r="O2180" s="16">
        <f t="shared" si="135"/>
        <v>0.005316764440982136</v>
      </c>
    </row>
    <row r="2181" spans="1:15" ht="12" customHeight="1">
      <c r="A2181" s="29" t="s">
        <v>901</v>
      </c>
      <c r="B2181" s="13" t="s">
        <v>2091</v>
      </c>
      <c r="C2181" s="7">
        <v>6235</v>
      </c>
      <c r="D2181" s="14">
        <v>947</v>
      </c>
      <c r="E2181" s="15">
        <v>43819.4297782471</v>
      </c>
      <c r="F2181" s="15">
        <v>39100</v>
      </c>
      <c r="G2181" s="30">
        <v>0.4203033977163881</v>
      </c>
      <c r="H2181" s="14">
        <v>999</v>
      </c>
      <c r="I2181" s="15">
        <v>45459.95995995996</v>
      </c>
      <c r="J2181" s="15">
        <v>39600</v>
      </c>
      <c r="K2181" s="30">
        <v>0.46914514069277424</v>
      </c>
      <c r="L2181" s="17">
        <f t="shared" si="132"/>
        <v>0.005359881590209614</v>
      </c>
      <c r="M2181" s="17">
        <f t="shared" si="133"/>
        <v>0.00368222443062316</v>
      </c>
      <c r="N2181" s="17">
        <f t="shared" si="134"/>
        <v>0.0012714727638862833</v>
      </c>
      <c r="O2181" s="16">
        <f t="shared" si="135"/>
        <v>0.004884174297638616</v>
      </c>
    </row>
    <row r="2182" spans="1:15" ht="12" customHeight="1">
      <c r="A2182" s="29" t="s">
        <v>901</v>
      </c>
      <c r="B2182" s="13" t="s">
        <v>2113</v>
      </c>
      <c r="C2182" s="7">
        <v>6238</v>
      </c>
      <c r="D2182" s="14">
        <v>1383</v>
      </c>
      <c r="E2182" s="15">
        <v>40951.19305856833</v>
      </c>
      <c r="F2182" s="15">
        <v>35900</v>
      </c>
      <c r="G2182" s="30">
        <v>0.4748113644461835</v>
      </c>
      <c r="H2182" s="14">
        <v>1608</v>
      </c>
      <c r="I2182" s="15">
        <v>44049.751243781095</v>
      </c>
      <c r="J2182" s="15">
        <v>38650</v>
      </c>
      <c r="K2182" s="30">
        <v>0.480844977450673</v>
      </c>
      <c r="L2182" s="17">
        <f aca="true" t="shared" si="136" ref="L2182:L2245">(H2182/D2182)^(1/10)-1</f>
        <v>0.015187791673499484</v>
      </c>
      <c r="M2182" s="17">
        <f aca="true" t="shared" si="137" ref="M2182:M2245">(I2182/E2182)^(1/10)-1</f>
        <v>0.0073205411892931505</v>
      </c>
      <c r="N2182" s="17">
        <f aca="true" t="shared" si="138" ref="N2182:N2245">(J2182/F2182)^(1/10)-1</f>
        <v>0.007408254291144223</v>
      </c>
      <c r="O2182" s="16">
        <f aca="true" t="shared" si="139" ref="O2182:O2245">(K2182-G2182)/10</f>
        <v>0.0006033613004489513</v>
      </c>
    </row>
    <row r="2183" spans="1:15" ht="12" customHeight="1">
      <c r="A2183" s="29" t="s">
        <v>901</v>
      </c>
      <c r="B2183" s="13" t="s">
        <v>2116</v>
      </c>
      <c r="C2183" s="7">
        <v>6239</v>
      </c>
      <c r="D2183" s="14">
        <v>504</v>
      </c>
      <c r="E2183" s="15">
        <v>37106.944444444445</v>
      </c>
      <c r="F2183" s="15">
        <v>18650</v>
      </c>
      <c r="G2183" s="30">
        <v>0.6039184054552814</v>
      </c>
      <c r="H2183" s="14">
        <v>556</v>
      </c>
      <c r="I2183" s="15">
        <v>42271.402877697845</v>
      </c>
      <c r="J2183" s="15">
        <v>21800</v>
      </c>
      <c r="K2183" s="30">
        <v>0.594312003009823</v>
      </c>
      <c r="L2183" s="17">
        <f t="shared" si="136"/>
        <v>0.009867569165301404</v>
      </c>
      <c r="M2183" s="17">
        <f t="shared" si="137"/>
        <v>0.013115935971565795</v>
      </c>
      <c r="N2183" s="17">
        <f t="shared" si="138"/>
        <v>0.015728797948240114</v>
      </c>
      <c r="O2183" s="16">
        <f t="shared" si="139"/>
        <v>-0.0009606402445458406</v>
      </c>
    </row>
    <row r="2184" spans="1:15" ht="12" customHeight="1">
      <c r="A2184" s="29" t="s">
        <v>901</v>
      </c>
      <c r="B2184" s="13" t="s">
        <v>2122</v>
      </c>
      <c r="C2184" s="7">
        <v>6240</v>
      </c>
      <c r="D2184" s="14">
        <v>3573</v>
      </c>
      <c r="E2184" s="15">
        <v>39030.98236775819</v>
      </c>
      <c r="F2184" s="15">
        <v>16800</v>
      </c>
      <c r="G2184" s="30">
        <v>0.6328544254928183</v>
      </c>
      <c r="H2184" s="14">
        <v>3956</v>
      </c>
      <c r="I2184" s="15">
        <v>52637.664307381194</v>
      </c>
      <c r="J2184" s="15">
        <v>21500</v>
      </c>
      <c r="K2184" s="30">
        <v>0.6700442994267403</v>
      </c>
      <c r="L2184" s="17">
        <f t="shared" si="136"/>
        <v>0.010234804434334333</v>
      </c>
      <c r="M2184" s="17">
        <f t="shared" si="137"/>
        <v>0.030359341306945176</v>
      </c>
      <c r="N2184" s="17">
        <f t="shared" si="138"/>
        <v>0.024974162414775236</v>
      </c>
      <c r="O2184" s="16">
        <f t="shared" si="139"/>
        <v>0.0037189873933921925</v>
      </c>
    </row>
    <row r="2185" spans="1:15" ht="12" customHeight="1">
      <c r="A2185" s="29" t="s">
        <v>901</v>
      </c>
      <c r="B2185" s="13" t="s">
        <v>2131</v>
      </c>
      <c r="C2185" s="7">
        <v>6241</v>
      </c>
      <c r="D2185" s="14">
        <v>662</v>
      </c>
      <c r="E2185" s="15">
        <v>49281.57099697885</v>
      </c>
      <c r="F2185" s="15">
        <v>42750</v>
      </c>
      <c r="G2185" s="30">
        <v>0.47730015319284874</v>
      </c>
      <c r="H2185" s="14">
        <v>810</v>
      </c>
      <c r="I2185" s="15">
        <v>54328.39506172839</v>
      </c>
      <c r="J2185" s="15">
        <v>44150</v>
      </c>
      <c r="K2185" s="30">
        <v>0.4868842352024949</v>
      </c>
      <c r="L2185" s="17">
        <f t="shared" si="136"/>
        <v>0.020381798152275588</v>
      </c>
      <c r="M2185" s="17">
        <f t="shared" si="137"/>
        <v>0.009797365175975736</v>
      </c>
      <c r="N2185" s="17">
        <f t="shared" si="138"/>
        <v>0.0032275705923148212</v>
      </c>
      <c r="O2185" s="16">
        <f t="shared" si="139"/>
        <v>0.0009584082009646167</v>
      </c>
    </row>
    <row r="2186" spans="1:15" ht="12" customHeight="1">
      <c r="A2186" s="29" t="s">
        <v>901</v>
      </c>
      <c r="B2186" s="13" t="s">
        <v>2132</v>
      </c>
      <c r="C2186" s="7">
        <v>6242</v>
      </c>
      <c r="D2186" s="14">
        <v>745</v>
      </c>
      <c r="E2186" s="15">
        <v>34754.63087248322</v>
      </c>
      <c r="F2186" s="15">
        <v>18500</v>
      </c>
      <c r="G2186" s="30">
        <v>0.5915732907876327</v>
      </c>
      <c r="H2186" s="14">
        <v>878</v>
      </c>
      <c r="I2186" s="15">
        <v>37467.42596810934</v>
      </c>
      <c r="J2186" s="15">
        <v>19700</v>
      </c>
      <c r="K2186" s="30">
        <v>0.5916774921664061</v>
      </c>
      <c r="L2186" s="17">
        <f t="shared" si="136"/>
        <v>0.016561889900055693</v>
      </c>
      <c r="M2186" s="17">
        <f t="shared" si="137"/>
        <v>0.007544224236256669</v>
      </c>
      <c r="N2186" s="17">
        <f t="shared" si="138"/>
        <v>0.006304581099418893</v>
      </c>
      <c r="O2186" s="16">
        <f t="shared" si="139"/>
        <v>1.042013787734275E-05</v>
      </c>
    </row>
    <row r="2187" spans="1:15" ht="12" customHeight="1">
      <c r="A2187" s="29" t="s">
        <v>901</v>
      </c>
      <c r="B2187" s="13" t="s">
        <v>2133</v>
      </c>
      <c r="C2187" s="7">
        <v>6243</v>
      </c>
      <c r="D2187" s="14">
        <v>2340</v>
      </c>
      <c r="E2187" s="15">
        <v>37946.75213675214</v>
      </c>
      <c r="F2187" s="15">
        <v>15950</v>
      </c>
      <c r="G2187" s="30">
        <v>0.626281864065916</v>
      </c>
      <c r="H2187" s="14">
        <v>2406</v>
      </c>
      <c r="I2187" s="15">
        <v>44622.402327514545</v>
      </c>
      <c r="J2187" s="15">
        <v>19650</v>
      </c>
      <c r="K2187" s="30">
        <v>0.6375593924255151</v>
      </c>
      <c r="L2187" s="17">
        <f t="shared" si="136"/>
        <v>0.002785340691680682</v>
      </c>
      <c r="M2187" s="17">
        <f t="shared" si="137"/>
        <v>0.016337227563465007</v>
      </c>
      <c r="N2187" s="17">
        <f t="shared" si="138"/>
        <v>0.02108098048346596</v>
      </c>
      <c r="O2187" s="16">
        <f t="shared" si="139"/>
        <v>0.0011277528359599053</v>
      </c>
    </row>
    <row r="2188" spans="1:15" ht="12" customHeight="1">
      <c r="A2188" s="29" t="s">
        <v>901</v>
      </c>
      <c r="B2188" s="13" t="s">
        <v>2144</v>
      </c>
      <c r="C2188" s="7">
        <v>6244</v>
      </c>
      <c r="D2188" s="14">
        <v>3086</v>
      </c>
      <c r="E2188" s="15">
        <v>32561.568373298767</v>
      </c>
      <c r="F2188" s="15">
        <v>6900</v>
      </c>
      <c r="G2188" s="30">
        <v>0.6889660706171309</v>
      </c>
      <c r="H2188" s="14">
        <v>3482</v>
      </c>
      <c r="I2188" s="15">
        <v>38949.655370476736</v>
      </c>
      <c r="J2188" s="15">
        <v>11000</v>
      </c>
      <c r="K2188" s="30">
        <v>0.6758291991640472</v>
      </c>
      <c r="L2188" s="17">
        <f t="shared" si="136"/>
        <v>0.012146282901186911</v>
      </c>
      <c r="M2188" s="17">
        <f t="shared" si="137"/>
        <v>0.018075134665210157</v>
      </c>
      <c r="N2188" s="17">
        <f t="shared" si="138"/>
        <v>0.04774201439056047</v>
      </c>
      <c r="O2188" s="16">
        <f t="shared" si="139"/>
        <v>-0.0013136871453083732</v>
      </c>
    </row>
    <row r="2189" spans="1:15" ht="12" customHeight="1">
      <c r="A2189" s="29" t="s">
        <v>901</v>
      </c>
      <c r="B2189" s="13" t="s">
        <v>2152</v>
      </c>
      <c r="C2189" s="7">
        <v>6246</v>
      </c>
      <c r="D2189" s="14">
        <v>1194</v>
      </c>
      <c r="E2189" s="15">
        <v>52387.269681742044</v>
      </c>
      <c r="F2189" s="15">
        <v>46350</v>
      </c>
      <c r="G2189" s="30">
        <v>0.45946594361449294</v>
      </c>
      <c r="H2189" s="14">
        <v>1343</v>
      </c>
      <c r="I2189" s="15">
        <v>54774.23678332092</v>
      </c>
      <c r="J2189" s="15">
        <v>47500</v>
      </c>
      <c r="K2189" s="30">
        <v>0.46054690437551005</v>
      </c>
      <c r="L2189" s="17">
        <f t="shared" si="136"/>
        <v>0.011829107255138194</v>
      </c>
      <c r="M2189" s="17">
        <f t="shared" si="137"/>
        <v>0.0044655745850470385</v>
      </c>
      <c r="N2189" s="17">
        <f t="shared" si="138"/>
        <v>0.002453847670942144</v>
      </c>
      <c r="O2189" s="16">
        <f t="shared" si="139"/>
        <v>0.00010809607610171024</v>
      </c>
    </row>
    <row r="2190" spans="1:15" ht="12" customHeight="1">
      <c r="A2190" s="29" t="s">
        <v>901</v>
      </c>
      <c r="B2190" s="13" t="s">
        <v>2160</v>
      </c>
      <c r="C2190" s="7">
        <v>6248</v>
      </c>
      <c r="D2190" s="14">
        <v>9442</v>
      </c>
      <c r="E2190" s="15">
        <v>46374.560474475744</v>
      </c>
      <c r="F2190" s="15">
        <v>39900</v>
      </c>
      <c r="G2190" s="30">
        <v>0.4639583969389573</v>
      </c>
      <c r="H2190" s="14">
        <v>10760</v>
      </c>
      <c r="I2190" s="15">
        <v>49309.03345724907</v>
      </c>
      <c r="J2190" s="15">
        <v>41500</v>
      </c>
      <c r="K2190" s="30">
        <v>0.48072411690492195</v>
      </c>
      <c r="L2190" s="17">
        <f t="shared" si="136"/>
        <v>0.013152516598581299</v>
      </c>
      <c r="M2190" s="17">
        <f t="shared" si="137"/>
        <v>0.006154487051081681</v>
      </c>
      <c r="N2190" s="17">
        <f t="shared" si="138"/>
        <v>0.003939449646746862</v>
      </c>
      <c r="O2190" s="16">
        <f t="shared" si="139"/>
        <v>0.0016765719965964655</v>
      </c>
    </row>
    <row r="2191" spans="1:15" ht="12" customHeight="1">
      <c r="A2191" s="29" t="s">
        <v>901</v>
      </c>
      <c r="B2191" s="13" t="s">
        <v>2174</v>
      </c>
      <c r="C2191" s="7">
        <v>6249</v>
      </c>
      <c r="D2191" s="14">
        <v>765</v>
      </c>
      <c r="E2191" s="15">
        <v>50100.78431372549</v>
      </c>
      <c r="F2191" s="15">
        <v>37200</v>
      </c>
      <c r="G2191" s="30">
        <v>0.5652214308062335</v>
      </c>
      <c r="H2191" s="14">
        <v>864</v>
      </c>
      <c r="I2191" s="15">
        <v>62673.148148148146</v>
      </c>
      <c r="J2191" s="15">
        <v>44950</v>
      </c>
      <c r="K2191" s="30">
        <v>0.559011460670822</v>
      </c>
      <c r="L2191" s="17">
        <f t="shared" si="136"/>
        <v>0.012244045525335201</v>
      </c>
      <c r="M2191" s="17">
        <f t="shared" si="137"/>
        <v>0.022642172601025745</v>
      </c>
      <c r="N2191" s="17">
        <f t="shared" si="138"/>
        <v>0.019104397539456475</v>
      </c>
      <c r="O2191" s="16">
        <f t="shared" si="139"/>
        <v>-0.000620997013541158</v>
      </c>
    </row>
    <row r="2192" spans="1:15" ht="12" customHeight="1">
      <c r="A2192" s="29" t="s">
        <v>901</v>
      </c>
      <c r="B2192" s="13" t="s">
        <v>2177</v>
      </c>
      <c r="C2192" s="7">
        <v>6250</v>
      </c>
      <c r="D2192" s="14">
        <v>970</v>
      </c>
      <c r="E2192" s="15">
        <v>56078.24742268041</v>
      </c>
      <c r="F2192" s="15">
        <v>42750</v>
      </c>
      <c r="G2192" s="30">
        <v>0.5017358115396167</v>
      </c>
      <c r="H2192" s="14">
        <v>1121</v>
      </c>
      <c r="I2192" s="15">
        <v>58477.07404103479</v>
      </c>
      <c r="J2192" s="15">
        <v>47800</v>
      </c>
      <c r="K2192" s="30">
        <v>0.4857466362434945</v>
      </c>
      <c r="L2192" s="17">
        <f t="shared" si="136"/>
        <v>0.014573203760382292</v>
      </c>
      <c r="M2192" s="17">
        <f t="shared" si="137"/>
        <v>0.004197463760317488</v>
      </c>
      <c r="N2192" s="17">
        <f t="shared" si="138"/>
        <v>0.011228212874587307</v>
      </c>
      <c r="O2192" s="16">
        <f t="shared" si="139"/>
        <v>-0.0015989175296122148</v>
      </c>
    </row>
    <row r="2193" spans="1:15" ht="12" customHeight="1">
      <c r="A2193" s="29" t="s">
        <v>901</v>
      </c>
      <c r="B2193" s="13" t="s">
        <v>2345</v>
      </c>
      <c r="C2193" s="7">
        <v>6252</v>
      </c>
      <c r="D2193" s="14">
        <v>2726</v>
      </c>
      <c r="E2193" s="15">
        <v>26699.926632428465</v>
      </c>
      <c r="F2193" s="15">
        <v>5500</v>
      </c>
      <c r="G2193" s="30">
        <v>0.6691488938334629</v>
      </c>
      <c r="H2193" s="14">
        <v>3272</v>
      </c>
      <c r="I2193" s="15">
        <v>31751.10024449878</v>
      </c>
      <c r="J2193" s="15">
        <v>9400</v>
      </c>
      <c r="K2193" s="30">
        <v>0.6535895275788152</v>
      </c>
      <c r="L2193" s="17">
        <f t="shared" si="136"/>
        <v>0.018424279236221253</v>
      </c>
      <c r="M2193" s="17">
        <f t="shared" si="137"/>
        <v>0.017477633276841154</v>
      </c>
      <c r="N2193" s="17">
        <f t="shared" si="138"/>
        <v>0.055058440996977875</v>
      </c>
      <c r="O2193" s="16">
        <f t="shared" si="139"/>
        <v>-0.001555936625464771</v>
      </c>
    </row>
    <row r="2194" spans="1:15" ht="12" customHeight="1">
      <c r="A2194" s="29" t="s">
        <v>901</v>
      </c>
      <c r="B2194" s="13" t="s">
        <v>2070</v>
      </c>
      <c r="C2194" s="7">
        <v>6261</v>
      </c>
      <c r="D2194" s="14">
        <v>667</v>
      </c>
      <c r="E2194" s="15">
        <v>41442.87856071964</v>
      </c>
      <c r="F2194" s="15">
        <v>33600</v>
      </c>
      <c r="G2194" s="30">
        <v>0.5254027220464956</v>
      </c>
      <c r="H2194" s="14">
        <v>928</v>
      </c>
      <c r="I2194" s="15">
        <v>48639.00862068965</v>
      </c>
      <c r="J2194" s="15">
        <v>33700</v>
      </c>
      <c r="K2194" s="30">
        <v>0.5544610975551062</v>
      </c>
      <c r="L2194" s="17">
        <f t="shared" si="136"/>
        <v>0.03357551910271073</v>
      </c>
      <c r="M2194" s="17">
        <f t="shared" si="137"/>
        <v>0.016139842214587086</v>
      </c>
      <c r="N2194" s="17">
        <f t="shared" si="138"/>
        <v>0.00029722120038644384</v>
      </c>
      <c r="O2194" s="16">
        <f t="shared" si="139"/>
        <v>0.002905837550861057</v>
      </c>
    </row>
    <row r="2195" spans="1:15" ht="12" customHeight="1">
      <c r="A2195" s="29" t="s">
        <v>901</v>
      </c>
      <c r="B2195" s="13" t="s">
        <v>2111</v>
      </c>
      <c r="C2195" s="7">
        <v>6263</v>
      </c>
      <c r="D2195" s="14">
        <v>1431</v>
      </c>
      <c r="E2195" s="15">
        <v>56730.74772886094</v>
      </c>
      <c r="F2195" s="15">
        <v>47400</v>
      </c>
      <c r="G2195" s="30">
        <v>0.4764839688790972</v>
      </c>
      <c r="H2195" s="14">
        <v>1873</v>
      </c>
      <c r="I2195" s="15">
        <v>63565.02936465563</v>
      </c>
      <c r="J2195" s="15">
        <v>48900</v>
      </c>
      <c r="K2195" s="30">
        <v>0.5209635280809204</v>
      </c>
      <c r="L2195" s="17">
        <f t="shared" si="136"/>
        <v>0.0272823213964275</v>
      </c>
      <c r="M2195" s="17">
        <f t="shared" si="137"/>
        <v>0.011439649476819858</v>
      </c>
      <c r="N2195" s="17">
        <f t="shared" si="138"/>
        <v>0.003120375044403101</v>
      </c>
      <c r="O2195" s="16">
        <f t="shared" si="139"/>
        <v>0.0044479559201823175</v>
      </c>
    </row>
    <row r="2196" spans="1:15" ht="12" customHeight="1">
      <c r="A2196" s="29" t="s">
        <v>901</v>
      </c>
      <c r="B2196" s="13" t="s">
        <v>2157</v>
      </c>
      <c r="C2196" s="7">
        <v>6265</v>
      </c>
      <c r="D2196" s="14">
        <v>3831</v>
      </c>
      <c r="E2196" s="15">
        <v>51527.79953014878</v>
      </c>
      <c r="F2196" s="15">
        <v>43800</v>
      </c>
      <c r="G2196" s="30">
        <v>0.4798454255841783</v>
      </c>
      <c r="H2196" s="14">
        <v>4734</v>
      </c>
      <c r="I2196" s="15">
        <v>57281.00971694128</v>
      </c>
      <c r="J2196" s="15">
        <v>48850</v>
      </c>
      <c r="K2196" s="30">
        <v>0.4804041867306904</v>
      </c>
      <c r="L2196" s="17">
        <f t="shared" si="136"/>
        <v>0.021390020261822906</v>
      </c>
      <c r="M2196" s="17">
        <f t="shared" si="137"/>
        <v>0.010640985991647867</v>
      </c>
      <c r="N2196" s="17">
        <f t="shared" si="138"/>
        <v>0.010971809742129413</v>
      </c>
      <c r="O2196" s="16">
        <f t="shared" si="139"/>
        <v>5.58761146512099E-05</v>
      </c>
    </row>
    <row r="2197" spans="1:15" ht="12" customHeight="1">
      <c r="A2197" s="29" t="s">
        <v>901</v>
      </c>
      <c r="B2197" s="13" t="s">
        <v>2162</v>
      </c>
      <c r="C2197" s="7">
        <v>6266</v>
      </c>
      <c r="D2197" s="14">
        <v>18420</v>
      </c>
      <c r="E2197" s="15">
        <v>50859.413680781756</v>
      </c>
      <c r="F2197" s="15">
        <v>43000</v>
      </c>
      <c r="G2197" s="30">
        <v>0.4749916377305538</v>
      </c>
      <c r="H2197" s="14">
        <v>21722</v>
      </c>
      <c r="I2197" s="15">
        <v>52845.51146303287</v>
      </c>
      <c r="J2197" s="15">
        <v>43900</v>
      </c>
      <c r="K2197" s="30">
        <v>0.4917964149047043</v>
      </c>
      <c r="L2197" s="17">
        <f t="shared" si="136"/>
        <v>0.016625545519358687</v>
      </c>
      <c r="M2197" s="17">
        <f t="shared" si="137"/>
        <v>0.0038381014329107455</v>
      </c>
      <c r="N2197" s="17">
        <f t="shared" si="138"/>
        <v>0.0020735673121765608</v>
      </c>
      <c r="O2197" s="16">
        <f t="shared" si="139"/>
        <v>0.001680477717415052</v>
      </c>
    </row>
    <row r="2198" spans="1:15" ht="12" customHeight="1">
      <c r="A2198" s="29" t="s">
        <v>901</v>
      </c>
      <c r="B2198" s="13" t="s">
        <v>2178</v>
      </c>
      <c r="C2198" s="7">
        <v>6267</v>
      </c>
      <c r="D2198" s="14">
        <v>534</v>
      </c>
      <c r="E2198" s="15">
        <v>29148.689138576778</v>
      </c>
      <c r="F2198" s="15">
        <v>7500</v>
      </c>
      <c r="G2198" s="30">
        <v>0.6343843198943743</v>
      </c>
      <c r="H2198" s="14">
        <v>718</v>
      </c>
      <c r="I2198" s="15">
        <v>29480.640668523676</v>
      </c>
      <c r="J2198" s="15">
        <v>9600</v>
      </c>
      <c r="K2198" s="30">
        <v>0.6426330021353235</v>
      </c>
      <c r="L2198" s="17">
        <f t="shared" si="136"/>
        <v>0.03005002910524257</v>
      </c>
      <c r="M2198" s="17">
        <f t="shared" si="137"/>
        <v>0.001133027103537465</v>
      </c>
      <c r="N2198" s="17">
        <f t="shared" si="138"/>
        <v>0.024993230105207598</v>
      </c>
      <c r="O2198" s="16">
        <f t="shared" si="139"/>
        <v>0.0008248682240949212</v>
      </c>
    </row>
    <row r="2199" spans="1:15" ht="12" customHeight="1">
      <c r="A2199" s="29" t="s">
        <v>901</v>
      </c>
      <c r="B2199" s="13" t="s">
        <v>2075</v>
      </c>
      <c r="C2199" s="7">
        <v>6281</v>
      </c>
      <c r="D2199" s="14">
        <v>642</v>
      </c>
      <c r="E2199" s="15">
        <v>52964.64174454829</v>
      </c>
      <c r="F2199" s="15">
        <v>48700</v>
      </c>
      <c r="G2199" s="30">
        <v>0.42760623847458157</v>
      </c>
      <c r="H2199" s="14">
        <v>718</v>
      </c>
      <c r="I2199" s="15">
        <v>60082.45125348189</v>
      </c>
      <c r="J2199" s="15">
        <v>55200</v>
      </c>
      <c r="K2199" s="30">
        <v>0.4145706900189041</v>
      </c>
      <c r="L2199" s="17">
        <f t="shared" si="136"/>
        <v>0.011250947688590252</v>
      </c>
      <c r="M2199" s="17">
        <f t="shared" si="137"/>
        <v>0.012689157976950804</v>
      </c>
      <c r="N2199" s="17">
        <f t="shared" si="138"/>
        <v>0.012607201399635004</v>
      </c>
      <c r="O2199" s="16">
        <f t="shared" si="139"/>
        <v>-0.001303554845567745</v>
      </c>
    </row>
    <row r="2200" spans="1:15" ht="12" customHeight="1">
      <c r="A2200" s="29" t="s">
        <v>901</v>
      </c>
      <c r="B2200" s="13" t="s">
        <v>2098</v>
      </c>
      <c r="C2200" s="7">
        <v>6282</v>
      </c>
      <c r="D2200" s="14">
        <v>162</v>
      </c>
      <c r="E2200" s="15">
        <v>34861.72839506173</v>
      </c>
      <c r="F2200" s="15">
        <v>31500</v>
      </c>
      <c r="G2200" s="30">
        <v>0.43057380869312784</v>
      </c>
      <c r="H2200" s="14">
        <v>158</v>
      </c>
      <c r="I2200" s="15">
        <v>37663.29113924051</v>
      </c>
      <c r="J2200" s="15">
        <v>31050</v>
      </c>
      <c r="K2200" s="30">
        <v>0.472558524202256</v>
      </c>
      <c r="L2200" s="17">
        <f t="shared" si="136"/>
        <v>-0.0024970074979283607</v>
      </c>
      <c r="M2200" s="17">
        <f t="shared" si="137"/>
        <v>0.007759579737364408</v>
      </c>
      <c r="N2200" s="17">
        <f t="shared" si="138"/>
        <v>-0.0014378390627013404</v>
      </c>
      <c r="O2200" s="16">
        <f t="shared" si="139"/>
        <v>0.004198471550912819</v>
      </c>
    </row>
    <row r="2201" spans="1:15" ht="12" customHeight="1">
      <c r="A2201" s="29" t="s">
        <v>901</v>
      </c>
      <c r="B2201" s="13" t="s">
        <v>2099</v>
      </c>
      <c r="C2201" s="7">
        <v>6283</v>
      </c>
      <c r="D2201" s="14">
        <v>199</v>
      </c>
      <c r="E2201" s="15">
        <v>45472.36180904523</v>
      </c>
      <c r="F2201" s="15">
        <v>38000</v>
      </c>
      <c r="G2201" s="30">
        <v>0.49046303458945734</v>
      </c>
      <c r="H2201" s="14">
        <v>200</v>
      </c>
      <c r="I2201" s="15">
        <v>46830.5</v>
      </c>
      <c r="J2201" s="15">
        <v>40050</v>
      </c>
      <c r="K2201" s="30">
        <v>0.4672228035148033</v>
      </c>
      <c r="L2201" s="17">
        <f t="shared" si="136"/>
        <v>0.0005013798312252238</v>
      </c>
      <c r="M2201" s="17">
        <f t="shared" si="137"/>
        <v>0.00294733401627556</v>
      </c>
      <c r="N2201" s="17">
        <f t="shared" si="138"/>
        <v>0.005268079165188233</v>
      </c>
      <c r="O2201" s="16">
        <f t="shared" si="139"/>
        <v>-0.002324023107465406</v>
      </c>
    </row>
    <row r="2202" spans="1:15" ht="12" customHeight="1">
      <c r="A2202" s="29" t="s">
        <v>901</v>
      </c>
      <c r="B2202" s="13" t="s">
        <v>2112</v>
      </c>
      <c r="C2202" s="7">
        <v>6285</v>
      </c>
      <c r="D2202" s="14">
        <v>1094</v>
      </c>
      <c r="E2202" s="15">
        <v>32647.714808043875</v>
      </c>
      <c r="F2202" s="15">
        <v>26000</v>
      </c>
      <c r="G2202" s="30">
        <v>0.5256765423757762</v>
      </c>
      <c r="H2202" s="14">
        <v>1224</v>
      </c>
      <c r="I2202" s="15">
        <v>34057.10784313725</v>
      </c>
      <c r="J2202" s="15">
        <v>24300</v>
      </c>
      <c r="K2202" s="30">
        <v>0.5297708793307283</v>
      </c>
      <c r="L2202" s="17">
        <f t="shared" si="136"/>
        <v>0.011291622509484567</v>
      </c>
      <c r="M2202" s="17">
        <f t="shared" si="137"/>
        <v>0.004235333312953449</v>
      </c>
      <c r="N2202" s="17">
        <f t="shared" si="138"/>
        <v>-0.006739207763697186</v>
      </c>
      <c r="O2202" s="16">
        <f t="shared" si="139"/>
        <v>0.00040943369549520934</v>
      </c>
    </row>
    <row r="2203" spans="1:15" ht="12" customHeight="1">
      <c r="A2203" s="29" t="s">
        <v>901</v>
      </c>
      <c r="B2203" s="13" t="s">
        <v>2120</v>
      </c>
      <c r="C2203" s="7">
        <v>6286</v>
      </c>
      <c r="D2203" s="14">
        <v>427</v>
      </c>
      <c r="E2203" s="15">
        <v>47090.16393442623</v>
      </c>
      <c r="F2203" s="15">
        <v>46400</v>
      </c>
      <c r="G2203" s="30">
        <v>0.42695073697843644</v>
      </c>
      <c r="H2203" s="14">
        <v>418</v>
      </c>
      <c r="I2203" s="15">
        <v>52375.5980861244</v>
      </c>
      <c r="J2203" s="15">
        <v>48150</v>
      </c>
      <c r="K2203" s="30">
        <v>0.44622619757642495</v>
      </c>
      <c r="L2203" s="17">
        <f t="shared" si="136"/>
        <v>-0.002127990680990899</v>
      </c>
      <c r="M2203" s="17">
        <f t="shared" si="137"/>
        <v>0.010694446314591266</v>
      </c>
      <c r="N2203" s="17">
        <f t="shared" si="138"/>
        <v>0.003709029389624474</v>
      </c>
      <c r="O2203" s="16">
        <f t="shared" si="139"/>
        <v>0.0019275460597988515</v>
      </c>
    </row>
    <row r="2204" spans="1:15" ht="12" customHeight="1">
      <c r="A2204" s="29" t="s">
        <v>901</v>
      </c>
      <c r="B2204" s="13" t="s">
        <v>2143</v>
      </c>
      <c r="C2204" s="7">
        <v>6287</v>
      </c>
      <c r="D2204" s="14">
        <v>307</v>
      </c>
      <c r="E2204" s="15">
        <v>35632.899022801306</v>
      </c>
      <c r="F2204" s="15">
        <v>30000</v>
      </c>
      <c r="G2204" s="30">
        <v>0.4974275131670467</v>
      </c>
      <c r="H2204" s="14">
        <v>308</v>
      </c>
      <c r="I2204" s="15">
        <v>39663.96103896104</v>
      </c>
      <c r="J2204" s="15">
        <v>37250</v>
      </c>
      <c r="K2204" s="30">
        <v>0.505390118006252</v>
      </c>
      <c r="L2204" s="17">
        <f t="shared" si="136"/>
        <v>0.00032525642304115365</v>
      </c>
      <c r="M2204" s="17">
        <f t="shared" si="137"/>
        <v>0.010775001883724933</v>
      </c>
      <c r="N2204" s="17">
        <f t="shared" si="138"/>
        <v>0.021881418634549954</v>
      </c>
      <c r="O2204" s="16">
        <f t="shared" si="139"/>
        <v>0.0007962604839205301</v>
      </c>
    </row>
    <row r="2205" spans="1:15" ht="12" customHeight="1">
      <c r="A2205" s="29" t="s">
        <v>901</v>
      </c>
      <c r="B2205" s="13" t="s">
        <v>2346</v>
      </c>
      <c r="C2205" s="7">
        <v>6288</v>
      </c>
      <c r="D2205" s="14">
        <v>241</v>
      </c>
      <c r="E2205" s="15">
        <v>40973.029045643154</v>
      </c>
      <c r="F2205" s="15">
        <v>36400</v>
      </c>
      <c r="G2205" s="30">
        <v>0.450646148583814</v>
      </c>
      <c r="H2205" s="14">
        <v>266</v>
      </c>
      <c r="I2205" s="15">
        <v>39221.05263157895</v>
      </c>
      <c r="J2205" s="15">
        <v>33700</v>
      </c>
      <c r="K2205" s="30">
        <v>0.4888387722238653</v>
      </c>
      <c r="L2205" s="17">
        <f t="shared" si="136"/>
        <v>0.009918806006466996</v>
      </c>
      <c r="M2205" s="17">
        <f t="shared" si="137"/>
        <v>-0.004360501538087758</v>
      </c>
      <c r="N2205" s="17">
        <f t="shared" si="138"/>
        <v>-0.0076774702341039225</v>
      </c>
      <c r="O2205" s="16">
        <f t="shared" si="139"/>
        <v>0.003819262364005127</v>
      </c>
    </row>
    <row r="2206" spans="1:15" ht="12" customHeight="1">
      <c r="A2206" s="29" t="s">
        <v>901</v>
      </c>
      <c r="B2206" s="13" t="s">
        <v>2347</v>
      </c>
      <c r="C2206" s="7">
        <v>6289</v>
      </c>
      <c r="D2206" s="14">
        <v>281</v>
      </c>
      <c r="E2206" s="15">
        <v>35458.71886120996</v>
      </c>
      <c r="F2206" s="15">
        <v>30700</v>
      </c>
      <c r="G2206" s="30">
        <v>0.4630236863261428</v>
      </c>
      <c r="H2206" s="14">
        <v>288</v>
      </c>
      <c r="I2206" s="15">
        <v>38965.97222222222</v>
      </c>
      <c r="J2206" s="15">
        <v>37400</v>
      </c>
      <c r="K2206" s="30">
        <v>0.49007095806130313</v>
      </c>
      <c r="L2206" s="17">
        <f t="shared" si="136"/>
        <v>0.0024636107942890284</v>
      </c>
      <c r="M2206" s="17">
        <f t="shared" si="137"/>
        <v>0.009476579828852971</v>
      </c>
      <c r="N2206" s="17">
        <f t="shared" si="138"/>
        <v>0.01993694318946382</v>
      </c>
      <c r="O2206" s="16">
        <f t="shared" si="139"/>
        <v>0.0027047271735160306</v>
      </c>
    </row>
    <row r="2207" spans="1:15" ht="12" customHeight="1">
      <c r="A2207" s="29" t="s">
        <v>901</v>
      </c>
      <c r="B2207" s="13" t="s">
        <v>2348</v>
      </c>
      <c r="C2207" s="7">
        <v>6290</v>
      </c>
      <c r="D2207" s="14">
        <v>1239</v>
      </c>
      <c r="E2207" s="15">
        <v>37765.536723163845</v>
      </c>
      <c r="F2207" s="15">
        <v>25200</v>
      </c>
      <c r="G2207" s="30">
        <v>0.5922560091913247</v>
      </c>
      <c r="H2207" s="14">
        <v>1488</v>
      </c>
      <c r="I2207" s="15">
        <v>36005.7123655914</v>
      </c>
      <c r="J2207" s="15">
        <v>19700</v>
      </c>
      <c r="K2207" s="30">
        <v>0.5932910335025919</v>
      </c>
      <c r="L2207" s="17">
        <f t="shared" si="136"/>
        <v>0.01848154157772619</v>
      </c>
      <c r="M2207" s="17">
        <f t="shared" si="137"/>
        <v>-0.0047605681196716265</v>
      </c>
      <c r="N2207" s="17">
        <f t="shared" si="138"/>
        <v>-0.024321873981991926</v>
      </c>
      <c r="O2207" s="16">
        <f t="shared" si="139"/>
        <v>0.00010350243112672297</v>
      </c>
    </row>
    <row r="2208" spans="1:15" ht="12" customHeight="1">
      <c r="A2208" s="29" t="s">
        <v>901</v>
      </c>
      <c r="B2208" s="13" t="s">
        <v>2349</v>
      </c>
      <c r="C2208" s="7">
        <v>6291</v>
      </c>
      <c r="D2208" s="14">
        <v>748</v>
      </c>
      <c r="E2208" s="15">
        <v>38712.0320855615</v>
      </c>
      <c r="F2208" s="15">
        <v>34950</v>
      </c>
      <c r="G2208" s="30">
        <v>0.4641225476253028</v>
      </c>
      <c r="H2208" s="14">
        <v>725</v>
      </c>
      <c r="I2208" s="15">
        <v>43004.41379310345</v>
      </c>
      <c r="J2208" s="15">
        <v>38600</v>
      </c>
      <c r="K2208" s="30">
        <v>0.4616995031232035</v>
      </c>
      <c r="L2208" s="17">
        <f t="shared" si="136"/>
        <v>-0.0031182604074484477</v>
      </c>
      <c r="M2208" s="17">
        <f t="shared" si="137"/>
        <v>0.010570709164006598</v>
      </c>
      <c r="N2208" s="17">
        <f t="shared" si="138"/>
        <v>0.009982880570275965</v>
      </c>
      <c r="O2208" s="16">
        <f t="shared" si="139"/>
        <v>-0.0002423044502099292</v>
      </c>
    </row>
    <row r="2209" spans="1:15" ht="12" customHeight="1">
      <c r="A2209" s="29" t="s">
        <v>901</v>
      </c>
      <c r="B2209" s="13" t="s">
        <v>2163</v>
      </c>
      <c r="C2209" s="7">
        <v>6292</v>
      </c>
      <c r="D2209" s="14">
        <v>1575</v>
      </c>
      <c r="E2209" s="15">
        <v>40859.23809523809</v>
      </c>
      <c r="F2209" s="15">
        <v>37600</v>
      </c>
      <c r="G2209" s="30">
        <v>0.43969589798419073</v>
      </c>
      <c r="H2209" s="14">
        <v>1543</v>
      </c>
      <c r="I2209" s="15">
        <v>44443.42190537913</v>
      </c>
      <c r="J2209" s="15">
        <v>41900</v>
      </c>
      <c r="K2209" s="30">
        <v>0.4540018317546964</v>
      </c>
      <c r="L2209" s="17">
        <f t="shared" si="136"/>
        <v>-0.0020505646035514635</v>
      </c>
      <c r="M2209" s="17">
        <f t="shared" si="137"/>
        <v>0.00844385188905905</v>
      </c>
      <c r="N2209" s="17">
        <f t="shared" si="138"/>
        <v>0.01088701454253349</v>
      </c>
      <c r="O2209" s="16">
        <f t="shared" si="139"/>
        <v>0.0014305933770505652</v>
      </c>
    </row>
    <row r="2210" spans="1:15" ht="12" customHeight="1">
      <c r="A2210" s="29" t="s">
        <v>901</v>
      </c>
      <c r="B2210" s="13" t="s">
        <v>2164</v>
      </c>
      <c r="C2210" s="7">
        <v>6293</v>
      </c>
      <c r="D2210" s="14">
        <v>748</v>
      </c>
      <c r="E2210" s="15">
        <v>45617.7807486631</v>
      </c>
      <c r="F2210" s="15">
        <v>41300</v>
      </c>
      <c r="G2210" s="30">
        <v>0.43077628018675357</v>
      </c>
      <c r="H2210" s="14">
        <v>738</v>
      </c>
      <c r="I2210" s="15">
        <v>48068.428184281845</v>
      </c>
      <c r="J2210" s="15">
        <v>44800</v>
      </c>
      <c r="K2210" s="30">
        <v>0.426777511584049</v>
      </c>
      <c r="L2210" s="17">
        <f t="shared" si="136"/>
        <v>-0.001345009999567659</v>
      </c>
      <c r="M2210" s="17">
        <f t="shared" si="137"/>
        <v>0.0052465163852053465</v>
      </c>
      <c r="N2210" s="17">
        <f t="shared" si="138"/>
        <v>0.008167739405641194</v>
      </c>
      <c r="O2210" s="16">
        <f t="shared" si="139"/>
        <v>-0.00039987686027045943</v>
      </c>
    </row>
    <row r="2211" spans="1:15" ht="12" customHeight="1">
      <c r="A2211" s="29" t="s">
        <v>901</v>
      </c>
      <c r="B2211" s="13" t="s">
        <v>2165</v>
      </c>
      <c r="C2211" s="7">
        <v>6294</v>
      </c>
      <c r="D2211" s="14">
        <v>356</v>
      </c>
      <c r="E2211" s="15">
        <v>41539.88764044944</v>
      </c>
      <c r="F2211" s="15">
        <v>39300</v>
      </c>
      <c r="G2211" s="30">
        <v>0.4170926820032188</v>
      </c>
      <c r="H2211" s="14">
        <v>385</v>
      </c>
      <c r="I2211" s="15">
        <v>45794.28571428572</v>
      </c>
      <c r="J2211" s="15">
        <v>42300</v>
      </c>
      <c r="K2211" s="30">
        <v>0.42820064886448705</v>
      </c>
      <c r="L2211" s="17">
        <f t="shared" si="136"/>
        <v>0.007862004866578287</v>
      </c>
      <c r="M2211" s="17">
        <f t="shared" si="137"/>
        <v>0.009798211570396953</v>
      </c>
      <c r="N2211" s="17">
        <f t="shared" si="138"/>
        <v>0.007383380443053866</v>
      </c>
      <c r="O2211" s="16">
        <f t="shared" si="139"/>
        <v>0.001110796686126825</v>
      </c>
    </row>
    <row r="2212" spans="1:15" ht="12" customHeight="1">
      <c r="A2212" s="29" t="s">
        <v>901</v>
      </c>
      <c r="B2212" s="13" t="s">
        <v>2169</v>
      </c>
      <c r="C2212" s="7">
        <v>6295</v>
      </c>
      <c r="D2212" s="14">
        <v>679</v>
      </c>
      <c r="E2212" s="15">
        <v>34791.605301914584</v>
      </c>
      <c r="F2212" s="15">
        <v>30500</v>
      </c>
      <c r="G2212" s="30">
        <v>0.5076095534410349</v>
      </c>
      <c r="H2212" s="14">
        <v>838</v>
      </c>
      <c r="I2212" s="15">
        <v>36263.48448687351</v>
      </c>
      <c r="J2212" s="15">
        <v>31150</v>
      </c>
      <c r="K2212" s="30">
        <v>0.5277782594692907</v>
      </c>
      <c r="L2212" s="17">
        <f t="shared" si="136"/>
        <v>0.02126259219252513</v>
      </c>
      <c r="M2212" s="17">
        <f t="shared" si="137"/>
        <v>0.004152112959389109</v>
      </c>
      <c r="N2212" s="17">
        <f t="shared" si="138"/>
        <v>0.00211098115199726</v>
      </c>
      <c r="O2212" s="16">
        <f t="shared" si="139"/>
        <v>0.0020168706028255825</v>
      </c>
    </row>
    <row r="2213" spans="1:15" ht="12" customHeight="1">
      <c r="A2213" s="29" t="s">
        <v>901</v>
      </c>
      <c r="B2213" s="13" t="s">
        <v>2170</v>
      </c>
      <c r="C2213" s="7">
        <v>6296</v>
      </c>
      <c r="D2213" s="14">
        <v>339</v>
      </c>
      <c r="E2213" s="15">
        <v>40441.88790560472</v>
      </c>
      <c r="F2213" s="15">
        <v>37700</v>
      </c>
      <c r="G2213" s="30">
        <v>0.40578302599552946</v>
      </c>
      <c r="H2213" s="14">
        <v>342</v>
      </c>
      <c r="I2213" s="15">
        <v>45904.97076023392</v>
      </c>
      <c r="J2213" s="15">
        <v>45800</v>
      </c>
      <c r="K2213" s="30">
        <v>0.40858668907584317</v>
      </c>
      <c r="L2213" s="17">
        <f t="shared" si="136"/>
        <v>0.0008814512182082623</v>
      </c>
      <c r="M2213" s="17">
        <f t="shared" si="137"/>
        <v>0.012751346801299857</v>
      </c>
      <c r="N2213" s="17">
        <f t="shared" si="138"/>
        <v>0.01965302684612036</v>
      </c>
      <c r="O2213" s="16">
        <f t="shared" si="139"/>
        <v>0.0002803663080313712</v>
      </c>
    </row>
    <row r="2214" spans="1:15" ht="12" customHeight="1">
      <c r="A2214" s="29" t="s">
        <v>901</v>
      </c>
      <c r="B2214" s="13" t="s">
        <v>2180</v>
      </c>
      <c r="C2214" s="7">
        <v>6297</v>
      </c>
      <c r="D2214" s="14">
        <v>4111</v>
      </c>
      <c r="E2214" s="15">
        <v>53227.70615422038</v>
      </c>
      <c r="F2214" s="15">
        <v>45300</v>
      </c>
      <c r="G2214" s="30">
        <v>0.4619617243068061</v>
      </c>
      <c r="H2214" s="14">
        <v>4903</v>
      </c>
      <c r="I2214" s="15">
        <v>54634.14236181929</v>
      </c>
      <c r="J2214" s="15">
        <v>48100</v>
      </c>
      <c r="K2214" s="30">
        <v>0.456618323836046</v>
      </c>
      <c r="L2214" s="17">
        <f t="shared" si="136"/>
        <v>0.017774209582891</v>
      </c>
      <c r="M2214" s="17">
        <f t="shared" si="137"/>
        <v>0.002611398992708569</v>
      </c>
      <c r="N2214" s="17">
        <f t="shared" si="138"/>
        <v>0.006015535561389562</v>
      </c>
      <c r="O2214" s="16">
        <f t="shared" si="139"/>
        <v>-0.0005343400470760096</v>
      </c>
    </row>
    <row r="2215" spans="1:15" ht="12" customHeight="1">
      <c r="A2215" s="29" t="s">
        <v>901</v>
      </c>
      <c r="B2215" s="13" t="s">
        <v>2181</v>
      </c>
      <c r="C2215" s="7">
        <v>6298</v>
      </c>
      <c r="D2215" s="14">
        <v>882</v>
      </c>
      <c r="E2215" s="15">
        <v>45903.85487528345</v>
      </c>
      <c r="F2215" s="15">
        <v>41850</v>
      </c>
      <c r="G2215" s="30">
        <v>0.43035801264857076</v>
      </c>
      <c r="H2215" s="14">
        <v>893</v>
      </c>
      <c r="I2215" s="15">
        <v>54065.845464725644</v>
      </c>
      <c r="J2215" s="15">
        <v>48500</v>
      </c>
      <c r="K2215" s="30">
        <v>0.44887290834248605</v>
      </c>
      <c r="L2215" s="17">
        <f t="shared" si="136"/>
        <v>0.0012402209256527907</v>
      </c>
      <c r="M2215" s="17">
        <f t="shared" si="137"/>
        <v>0.016500002601461228</v>
      </c>
      <c r="N2215" s="17">
        <f t="shared" si="138"/>
        <v>0.01485647656938549</v>
      </c>
      <c r="O2215" s="16">
        <f t="shared" si="139"/>
        <v>0.001851489569391529</v>
      </c>
    </row>
    <row r="2216" spans="1:15" ht="12" customHeight="1">
      <c r="A2216" s="29" t="s">
        <v>901</v>
      </c>
      <c r="B2216" s="13" t="s">
        <v>2187</v>
      </c>
      <c r="C2216" s="7">
        <v>6299</v>
      </c>
      <c r="D2216" s="14">
        <v>163</v>
      </c>
      <c r="E2216" s="15">
        <v>40038.03680981595</v>
      </c>
      <c r="F2216" s="15">
        <v>32000</v>
      </c>
      <c r="G2216" s="30">
        <v>0.4895722818434726</v>
      </c>
      <c r="H2216" s="14">
        <v>195</v>
      </c>
      <c r="I2216" s="15">
        <v>47523.07692307692</v>
      </c>
      <c r="J2216" s="15">
        <v>44000</v>
      </c>
      <c r="K2216" s="30">
        <v>0.49867536585568306</v>
      </c>
      <c r="L2216" s="17">
        <f t="shared" si="136"/>
        <v>0.018086551644176607</v>
      </c>
      <c r="M2216" s="17">
        <f t="shared" si="137"/>
        <v>0.0172862576237649</v>
      </c>
      <c r="N2216" s="17">
        <f t="shared" si="138"/>
        <v>0.032357862679155636</v>
      </c>
      <c r="O2216" s="16">
        <f t="shared" si="139"/>
        <v>0.0009103084012210439</v>
      </c>
    </row>
    <row r="2217" spans="1:15" ht="12" customHeight="1">
      <c r="A2217" s="29" t="s">
        <v>901</v>
      </c>
      <c r="B2217" s="13" t="s">
        <v>2188</v>
      </c>
      <c r="C2217" s="7">
        <v>6300</v>
      </c>
      <c r="D2217" s="14">
        <v>3755</v>
      </c>
      <c r="E2217" s="15">
        <v>55701.544607190415</v>
      </c>
      <c r="F2217" s="15">
        <v>40100</v>
      </c>
      <c r="G2217" s="30">
        <v>0.5573169481013245</v>
      </c>
      <c r="H2217" s="14">
        <v>4248</v>
      </c>
      <c r="I2217" s="15">
        <v>52820.24482109228</v>
      </c>
      <c r="J2217" s="15">
        <v>38850</v>
      </c>
      <c r="K2217" s="30">
        <v>0.56838150583905</v>
      </c>
      <c r="L2217" s="17">
        <f t="shared" si="136"/>
        <v>0.012412402161761982</v>
      </c>
      <c r="M2217" s="17">
        <f t="shared" si="137"/>
        <v>-0.00529725335841813</v>
      </c>
      <c r="N2217" s="17">
        <f t="shared" si="138"/>
        <v>-0.0031618166462695774</v>
      </c>
      <c r="O2217" s="16">
        <f t="shared" si="139"/>
        <v>0.0011064557737725522</v>
      </c>
    </row>
    <row r="2218" spans="1:15" ht="12" customHeight="1">
      <c r="A2218" s="29" t="s">
        <v>2217</v>
      </c>
      <c r="B2218" s="13" t="s">
        <v>2191</v>
      </c>
      <c r="C2218" s="7">
        <v>6402</v>
      </c>
      <c r="D2218" s="14">
        <v>2030</v>
      </c>
      <c r="E2218" s="15">
        <v>63614.3842364532</v>
      </c>
      <c r="F2218" s="15">
        <v>55200</v>
      </c>
      <c r="G2218" s="30">
        <v>0.41682764208361944</v>
      </c>
      <c r="H2218" s="14">
        <v>2287</v>
      </c>
      <c r="I2218" s="15">
        <v>67809.13860953214</v>
      </c>
      <c r="J2218" s="15">
        <v>53300</v>
      </c>
      <c r="K2218" s="30">
        <v>0.4784187161191607</v>
      </c>
      <c r="L2218" s="17">
        <f t="shared" si="136"/>
        <v>0.011991844662282647</v>
      </c>
      <c r="M2218" s="17">
        <f t="shared" si="137"/>
        <v>0.006406168441774884</v>
      </c>
      <c r="N2218" s="17">
        <f t="shared" si="138"/>
        <v>-0.0034965350457270006</v>
      </c>
      <c r="O2218" s="16">
        <f t="shared" si="139"/>
        <v>0.006159107403554126</v>
      </c>
    </row>
    <row r="2219" spans="1:15" ht="12" customHeight="1">
      <c r="A2219" s="29" t="s">
        <v>2217</v>
      </c>
      <c r="B2219" s="13" t="s">
        <v>2192</v>
      </c>
      <c r="C2219" s="7">
        <v>6404</v>
      </c>
      <c r="D2219" s="14">
        <v>2892</v>
      </c>
      <c r="E2219" s="15">
        <v>53333.02213001383</v>
      </c>
      <c r="F2219" s="15">
        <v>47400</v>
      </c>
      <c r="G2219" s="30">
        <v>0.39815309835995116</v>
      </c>
      <c r="H2219" s="14">
        <v>3282</v>
      </c>
      <c r="I2219" s="15">
        <v>56606.76416819013</v>
      </c>
      <c r="J2219" s="15">
        <v>47100</v>
      </c>
      <c r="K2219" s="30">
        <v>0.44990530233533593</v>
      </c>
      <c r="L2219" s="17">
        <f t="shared" si="136"/>
        <v>0.012730824506152816</v>
      </c>
      <c r="M2219" s="17">
        <f t="shared" si="137"/>
        <v>0.005975059363872548</v>
      </c>
      <c r="N2219" s="17">
        <f t="shared" si="138"/>
        <v>-0.0006347212470576569</v>
      </c>
      <c r="O2219" s="16">
        <f t="shared" si="139"/>
        <v>0.005175220397538477</v>
      </c>
    </row>
    <row r="2220" spans="1:15" ht="12" customHeight="1">
      <c r="A2220" s="29" t="s">
        <v>2217</v>
      </c>
      <c r="B2220" s="13" t="s">
        <v>2193</v>
      </c>
      <c r="C2220" s="7">
        <v>6405</v>
      </c>
      <c r="D2220" s="14">
        <v>65</v>
      </c>
      <c r="E2220" s="15">
        <v>44929.230769230766</v>
      </c>
      <c r="F2220" s="15">
        <v>41600</v>
      </c>
      <c r="G2220" s="30">
        <v>0.3378177910296797</v>
      </c>
      <c r="H2220" s="14">
        <v>66</v>
      </c>
      <c r="I2220" s="15">
        <v>53069.69696969697</v>
      </c>
      <c r="J2220" s="15">
        <v>47900</v>
      </c>
      <c r="K2220" s="30">
        <v>0.3906163213820382</v>
      </c>
      <c r="L2220" s="17">
        <f t="shared" si="136"/>
        <v>0.0015279132849619348</v>
      </c>
      <c r="M2220" s="17">
        <f t="shared" si="137"/>
        <v>0.016791161564890356</v>
      </c>
      <c r="N2220" s="17">
        <f t="shared" si="138"/>
        <v>0.014201429349764538</v>
      </c>
      <c r="O2220" s="16">
        <f t="shared" si="139"/>
        <v>0.005279853035235854</v>
      </c>
    </row>
    <row r="2221" spans="1:15" ht="12" customHeight="1">
      <c r="A2221" s="29" t="s">
        <v>2217</v>
      </c>
      <c r="B2221" s="13" t="s">
        <v>2195</v>
      </c>
      <c r="C2221" s="7">
        <v>6407</v>
      </c>
      <c r="D2221" s="14">
        <v>2286</v>
      </c>
      <c r="E2221" s="15">
        <v>67156.29921259843</v>
      </c>
      <c r="F2221" s="15">
        <v>56100</v>
      </c>
      <c r="G2221" s="30">
        <v>0.4370895044427969</v>
      </c>
      <c r="H2221" s="14">
        <v>2743</v>
      </c>
      <c r="I2221" s="15">
        <v>71651.03900838498</v>
      </c>
      <c r="J2221" s="15">
        <v>55900</v>
      </c>
      <c r="K2221" s="30">
        <v>0.47686919333829375</v>
      </c>
      <c r="L2221" s="17">
        <f t="shared" si="136"/>
        <v>0.018391951002741935</v>
      </c>
      <c r="M2221" s="17">
        <f t="shared" si="137"/>
        <v>0.006499523694700748</v>
      </c>
      <c r="N2221" s="17">
        <f t="shared" si="138"/>
        <v>-0.00035707946870555674</v>
      </c>
      <c r="O2221" s="16">
        <f t="shared" si="139"/>
        <v>0.0039779688895496875</v>
      </c>
    </row>
    <row r="2222" spans="1:15" ht="12" customHeight="1">
      <c r="A2222" s="29" t="s">
        <v>2217</v>
      </c>
      <c r="B2222" s="13" t="s">
        <v>2197</v>
      </c>
      <c r="C2222" s="7">
        <v>6408</v>
      </c>
      <c r="D2222" s="14">
        <v>2505</v>
      </c>
      <c r="E2222" s="15">
        <v>60204.03193612774</v>
      </c>
      <c r="F2222" s="15">
        <v>50900</v>
      </c>
      <c r="G2222" s="30">
        <v>0.4200759557225421</v>
      </c>
      <c r="H2222" s="14">
        <v>2827</v>
      </c>
      <c r="I2222" s="15">
        <v>64487.79625044217</v>
      </c>
      <c r="J2222" s="15">
        <v>52900</v>
      </c>
      <c r="K2222" s="30">
        <v>0.4451976728270326</v>
      </c>
      <c r="L2222" s="17">
        <f t="shared" si="136"/>
        <v>0.012166147152095297</v>
      </c>
      <c r="M2222" s="17">
        <f t="shared" si="137"/>
        <v>0.006897345344988981</v>
      </c>
      <c r="N2222" s="17">
        <f t="shared" si="138"/>
        <v>0.0038614778991266085</v>
      </c>
      <c r="O2222" s="16">
        <f t="shared" si="139"/>
        <v>0.0025121717104490517</v>
      </c>
    </row>
    <row r="2223" spans="1:15" ht="12" customHeight="1">
      <c r="A2223" s="29" t="s">
        <v>2217</v>
      </c>
      <c r="B2223" s="13" t="s">
        <v>2200</v>
      </c>
      <c r="C2223" s="7">
        <v>6409</v>
      </c>
      <c r="D2223" s="14">
        <v>102</v>
      </c>
      <c r="E2223" s="15">
        <v>56304.901960784315</v>
      </c>
      <c r="F2223" s="15">
        <v>49100</v>
      </c>
      <c r="G2223" s="30">
        <v>0.42176767278449395</v>
      </c>
      <c r="H2223" s="14">
        <v>125</v>
      </c>
      <c r="I2223" s="15">
        <v>60988.8</v>
      </c>
      <c r="J2223" s="15">
        <v>51200</v>
      </c>
      <c r="K2223" s="30">
        <v>0.48547059132168535</v>
      </c>
      <c r="L2223" s="17">
        <f t="shared" si="136"/>
        <v>0.020542238485389497</v>
      </c>
      <c r="M2223" s="17">
        <f t="shared" si="137"/>
        <v>0.008022876248630517</v>
      </c>
      <c r="N2223" s="17">
        <f t="shared" si="138"/>
        <v>0.004196831860473482</v>
      </c>
      <c r="O2223" s="16">
        <f t="shared" si="139"/>
        <v>0.00637029185371914</v>
      </c>
    </row>
    <row r="2224" spans="1:15" ht="12" customHeight="1">
      <c r="A2224" s="29" t="s">
        <v>2217</v>
      </c>
      <c r="B2224" s="13" t="s">
        <v>2201</v>
      </c>
      <c r="C2224" s="7">
        <v>6410</v>
      </c>
      <c r="D2224" s="14">
        <v>972</v>
      </c>
      <c r="E2224" s="15">
        <v>68492.38683127573</v>
      </c>
      <c r="F2224" s="15">
        <v>53100</v>
      </c>
      <c r="G2224" s="30">
        <v>0.46868449093630415</v>
      </c>
      <c r="H2224" s="14">
        <v>1246</v>
      </c>
      <c r="I2224" s="15">
        <v>80873.91653290529</v>
      </c>
      <c r="J2224" s="15">
        <v>51800</v>
      </c>
      <c r="K2224" s="30">
        <v>0.5816026742129367</v>
      </c>
      <c r="L2224" s="17">
        <f t="shared" si="136"/>
        <v>0.025144716535858036</v>
      </c>
      <c r="M2224" s="17">
        <f t="shared" si="137"/>
        <v>0.0167557039759767</v>
      </c>
      <c r="N2224" s="17">
        <f t="shared" si="138"/>
        <v>-0.0024756085127137784</v>
      </c>
      <c r="O2224" s="16">
        <f t="shared" si="139"/>
        <v>0.01129181832766325</v>
      </c>
    </row>
    <row r="2225" spans="1:15" ht="12" customHeight="1">
      <c r="A2225" s="29" t="s">
        <v>2217</v>
      </c>
      <c r="B2225" s="13" t="s">
        <v>2216</v>
      </c>
      <c r="C2225" s="7">
        <v>6411</v>
      </c>
      <c r="D2225" s="14">
        <v>124</v>
      </c>
      <c r="E2225" s="15">
        <v>43134.67741935484</v>
      </c>
      <c r="F2225" s="15">
        <v>36450</v>
      </c>
      <c r="G2225" s="30">
        <v>0.43779299401663474</v>
      </c>
      <c r="H2225" s="14">
        <v>139</v>
      </c>
      <c r="I2225" s="15">
        <v>50199.28057553957</v>
      </c>
      <c r="J2225" s="15">
        <v>41400</v>
      </c>
      <c r="K2225" s="30">
        <v>0.48865703000607374</v>
      </c>
      <c r="L2225" s="17">
        <f t="shared" si="136"/>
        <v>0.011484685122802318</v>
      </c>
      <c r="M2225" s="17">
        <f t="shared" si="137"/>
        <v>0.015282952045509113</v>
      </c>
      <c r="N2225" s="17">
        <f t="shared" si="138"/>
        <v>0.012815364120243311</v>
      </c>
      <c r="O2225" s="16">
        <f t="shared" si="139"/>
        <v>0.0050864035989439</v>
      </c>
    </row>
    <row r="2226" spans="1:15" ht="12" customHeight="1">
      <c r="A2226" s="29" t="s">
        <v>2217</v>
      </c>
      <c r="B2226" s="13" t="s">
        <v>2218</v>
      </c>
      <c r="C2226" s="7">
        <v>6412</v>
      </c>
      <c r="D2226" s="14">
        <v>3239</v>
      </c>
      <c r="E2226" s="15">
        <v>55268.84841000309</v>
      </c>
      <c r="F2226" s="15">
        <v>46000</v>
      </c>
      <c r="G2226" s="30">
        <v>0.4306844877712738</v>
      </c>
      <c r="H2226" s="14">
        <v>3453</v>
      </c>
      <c r="I2226" s="15">
        <v>55413.843035041995</v>
      </c>
      <c r="J2226" s="15">
        <v>44300</v>
      </c>
      <c r="K2226" s="30">
        <v>0.4712156533858674</v>
      </c>
      <c r="L2226" s="17">
        <f t="shared" si="136"/>
        <v>0.006418387959298721</v>
      </c>
      <c r="M2226" s="17">
        <f t="shared" si="137"/>
        <v>0.00026203501578003774</v>
      </c>
      <c r="N2226" s="17">
        <f t="shared" si="138"/>
        <v>-0.0037585906925513557</v>
      </c>
      <c r="O2226" s="16">
        <f t="shared" si="139"/>
        <v>0.004053116561459358</v>
      </c>
    </row>
    <row r="2227" spans="1:15" ht="12" customHeight="1">
      <c r="A2227" s="29" t="s">
        <v>2217</v>
      </c>
      <c r="B2227" s="13" t="s">
        <v>2219</v>
      </c>
      <c r="C2227" s="7">
        <v>6413</v>
      </c>
      <c r="D2227" s="14">
        <v>592</v>
      </c>
      <c r="E2227" s="15">
        <v>65025.33783783784</v>
      </c>
      <c r="F2227" s="15">
        <v>55750</v>
      </c>
      <c r="G2227" s="30">
        <v>0.4205499573479182</v>
      </c>
      <c r="H2227" s="14">
        <v>676</v>
      </c>
      <c r="I2227" s="15">
        <v>67336.53846153847</v>
      </c>
      <c r="J2227" s="15">
        <v>53700</v>
      </c>
      <c r="K2227" s="30">
        <v>0.47308236973152357</v>
      </c>
      <c r="L2227" s="17">
        <f t="shared" si="136"/>
        <v>0.013357063208597975</v>
      </c>
      <c r="M2227" s="17">
        <f t="shared" si="137"/>
        <v>0.003498706403378238</v>
      </c>
      <c r="N2227" s="17">
        <f t="shared" si="138"/>
        <v>-0.0037394317287565704</v>
      </c>
      <c r="O2227" s="16">
        <f t="shared" si="139"/>
        <v>0.005253241238360534</v>
      </c>
    </row>
    <row r="2228" spans="1:15" ht="12" customHeight="1">
      <c r="A2228" s="29" t="s">
        <v>2217</v>
      </c>
      <c r="B2228" s="13" t="s">
        <v>2220</v>
      </c>
      <c r="C2228" s="7">
        <v>6414</v>
      </c>
      <c r="D2228" s="14">
        <v>1380</v>
      </c>
      <c r="E2228" s="15">
        <v>55987.391304347824</v>
      </c>
      <c r="F2228" s="15">
        <v>47050</v>
      </c>
      <c r="G2228" s="30">
        <v>0.4405561935078775</v>
      </c>
      <c r="H2228" s="14">
        <v>1537</v>
      </c>
      <c r="I2228" s="15">
        <v>56217.957059206245</v>
      </c>
      <c r="J2228" s="15">
        <v>44200</v>
      </c>
      <c r="K2228" s="30">
        <v>0.4824971912931552</v>
      </c>
      <c r="L2228" s="17">
        <f t="shared" si="136"/>
        <v>0.010833154790641952</v>
      </c>
      <c r="M2228" s="17">
        <f t="shared" si="137"/>
        <v>0.000411056098999385</v>
      </c>
      <c r="N2228" s="17">
        <f t="shared" si="138"/>
        <v>-0.006229125745186415</v>
      </c>
      <c r="O2228" s="16">
        <f t="shared" si="139"/>
        <v>0.0041940997785277715</v>
      </c>
    </row>
    <row r="2229" spans="1:15" ht="12" customHeight="1">
      <c r="A2229" s="29" t="s">
        <v>2217</v>
      </c>
      <c r="B2229" s="13" t="s">
        <v>2223</v>
      </c>
      <c r="C2229" s="7">
        <v>6415</v>
      </c>
      <c r="D2229" s="14">
        <v>123</v>
      </c>
      <c r="E2229" s="15">
        <v>78951.21951219512</v>
      </c>
      <c r="F2229" s="15">
        <v>64100</v>
      </c>
      <c r="G2229" s="30">
        <v>0.4662232837960137</v>
      </c>
      <c r="H2229" s="14">
        <v>162</v>
      </c>
      <c r="I2229" s="15">
        <v>77994.44444444444</v>
      </c>
      <c r="J2229" s="15">
        <v>60300</v>
      </c>
      <c r="K2229" s="30">
        <v>0.5110682264602693</v>
      </c>
      <c r="L2229" s="17">
        <f t="shared" si="136"/>
        <v>0.027923962631948518</v>
      </c>
      <c r="M2229" s="17">
        <f t="shared" si="137"/>
        <v>-0.0012185158199897739</v>
      </c>
      <c r="N2229" s="17">
        <f t="shared" si="138"/>
        <v>-0.006092590458984137</v>
      </c>
      <c r="O2229" s="16">
        <f t="shared" si="139"/>
        <v>0.004484494266425559</v>
      </c>
    </row>
    <row r="2230" spans="1:15" ht="12" customHeight="1">
      <c r="A2230" s="29" t="s">
        <v>2217</v>
      </c>
      <c r="B2230" s="13" t="s">
        <v>2405</v>
      </c>
      <c r="C2230" s="7">
        <v>6416</v>
      </c>
      <c r="D2230" s="14">
        <v>4778</v>
      </c>
      <c r="E2230" s="15">
        <v>67581.43574717455</v>
      </c>
      <c r="F2230" s="15">
        <v>53050</v>
      </c>
      <c r="G2230" s="30">
        <v>0.4541163980846096</v>
      </c>
      <c r="H2230" s="14">
        <v>5370</v>
      </c>
      <c r="I2230" s="15">
        <v>69804.09683426443</v>
      </c>
      <c r="J2230" s="15">
        <v>53800</v>
      </c>
      <c r="K2230" s="30">
        <v>0.48424342199914217</v>
      </c>
      <c r="L2230" s="17">
        <f t="shared" si="136"/>
        <v>0.01174907039226225</v>
      </c>
      <c r="M2230" s="17">
        <f t="shared" si="137"/>
        <v>0.0032411788716697476</v>
      </c>
      <c r="N2230" s="17">
        <f t="shared" si="138"/>
        <v>0.001404846083808975</v>
      </c>
      <c r="O2230" s="16">
        <f t="shared" si="139"/>
        <v>0.003012702391453259</v>
      </c>
    </row>
    <row r="2231" spans="1:15" ht="12" customHeight="1">
      <c r="A2231" s="29" t="s">
        <v>2217</v>
      </c>
      <c r="B2231" s="13" t="s">
        <v>2204</v>
      </c>
      <c r="C2231" s="7">
        <v>6421</v>
      </c>
      <c r="D2231" s="14">
        <v>22070</v>
      </c>
      <c r="E2231" s="15">
        <v>51017.21794290892</v>
      </c>
      <c r="F2231" s="15">
        <v>42500</v>
      </c>
      <c r="G2231" s="30">
        <v>0.44008851973019475</v>
      </c>
      <c r="H2231" s="14">
        <v>23322</v>
      </c>
      <c r="I2231" s="15">
        <v>51584.799759883375</v>
      </c>
      <c r="J2231" s="15">
        <v>43200</v>
      </c>
      <c r="K2231" s="30">
        <v>0.4615504903832314</v>
      </c>
      <c r="L2231" s="17">
        <f t="shared" si="136"/>
        <v>0.005533041124428317</v>
      </c>
      <c r="M2231" s="17">
        <f t="shared" si="137"/>
        <v>0.0011069991039205362</v>
      </c>
      <c r="N2231" s="17">
        <f t="shared" si="138"/>
        <v>0.0016349770518873097</v>
      </c>
      <c r="O2231" s="16">
        <f t="shared" si="139"/>
        <v>0.0021461970653036677</v>
      </c>
    </row>
    <row r="2232" spans="1:15" ht="12" customHeight="1">
      <c r="A2232" s="29" t="s">
        <v>2217</v>
      </c>
      <c r="B2232" s="13" t="s">
        <v>2212</v>
      </c>
      <c r="C2232" s="7">
        <v>6422</v>
      </c>
      <c r="D2232" s="14">
        <v>117</v>
      </c>
      <c r="E2232" s="15">
        <v>53108.54700854701</v>
      </c>
      <c r="F2232" s="15">
        <v>46200</v>
      </c>
      <c r="G2232" s="30">
        <v>0.3792595600375184</v>
      </c>
      <c r="H2232" s="14">
        <v>134</v>
      </c>
      <c r="I2232" s="15">
        <v>53873.880597014926</v>
      </c>
      <c r="J2232" s="15">
        <v>44600</v>
      </c>
      <c r="K2232" s="30">
        <v>0.4593146042722073</v>
      </c>
      <c r="L2232" s="17">
        <f t="shared" si="136"/>
        <v>0.013659030225634305</v>
      </c>
      <c r="M2232" s="17">
        <f t="shared" si="137"/>
        <v>0.0014318135194142378</v>
      </c>
      <c r="N2232" s="17">
        <f t="shared" si="138"/>
        <v>-0.0035183898161721405</v>
      </c>
      <c r="O2232" s="16">
        <f t="shared" si="139"/>
        <v>0.008005504423468895</v>
      </c>
    </row>
    <row r="2233" spans="1:15" ht="12" customHeight="1">
      <c r="A2233" s="29" t="s">
        <v>2217</v>
      </c>
      <c r="B2233" s="13" t="s">
        <v>2207</v>
      </c>
      <c r="C2233" s="7">
        <v>6423</v>
      </c>
      <c r="D2233" s="14">
        <v>550</v>
      </c>
      <c r="E2233" s="15">
        <v>53021.27272727273</v>
      </c>
      <c r="F2233" s="15">
        <v>45800</v>
      </c>
      <c r="G2233" s="30">
        <v>0.390093363430926</v>
      </c>
      <c r="H2233" s="14">
        <v>575</v>
      </c>
      <c r="I2233" s="15">
        <v>55089.391304347824</v>
      </c>
      <c r="J2233" s="15">
        <v>47400</v>
      </c>
      <c r="K2233" s="30">
        <v>0.4121909549449241</v>
      </c>
      <c r="L2233" s="17">
        <f t="shared" si="136"/>
        <v>0.004455070708489384</v>
      </c>
      <c r="M2233" s="17">
        <f t="shared" si="137"/>
        <v>0.003833725705604696</v>
      </c>
      <c r="N2233" s="17">
        <f t="shared" si="138"/>
        <v>0.0034397160504089364</v>
      </c>
      <c r="O2233" s="16">
        <f t="shared" si="139"/>
        <v>0.0022097591513998093</v>
      </c>
    </row>
    <row r="2234" spans="1:15" ht="12" customHeight="1">
      <c r="A2234" s="29" t="s">
        <v>2217</v>
      </c>
      <c r="B2234" s="13" t="s">
        <v>2211</v>
      </c>
      <c r="C2234" s="7">
        <v>6431</v>
      </c>
      <c r="D2234" s="14">
        <v>652</v>
      </c>
      <c r="E2234" s="15">
        <v>59441.41104294478</v>
      </c>
      <c r="F2234" s="15">
        <v>50300</v>
      </c>
      <c r="G2234" s="30">
        <v>0.3988490683698023</v>
      </c>
      <c r="H2234" s="14">
        <v>661</v>
      </c>
      <c r="I2234" s="15">
        <v>58070.65052950076</v>
      </c>
      <c r="J2234" s="15">
        <v>47300</v>
      </c>
      <c r="K2234" s="30">
        <v>0.440059224145532</v>
      </c>
      <c r="L2234" s="17">
        <f t="shared" si="136"/>
        <v>0.0013718679435867909</v>
      </c>
      <c r="M2234" s="17">
        <f t="shared" si="137"/>
        <v>-0.0023303562188629057</v>
      </c>
      <c r="N2234" s="17">
        <f t="shared" si="138"/>
        <v>-0.006130608818637917</v>
      </c>
      <c r="O2234" s="16">
        <f t="shared" si="139"/>
        <v>0.0041210155775729725</v>
      </c>
    </row>
    <row r="2235" spans="1:15" ht="12" customHeight="1">
      <c r="A2235" s="29" t="s">
        <v>2217</v>
      </c>
      <c r="B2235" s="13" t="s">
        <v>2203</v>
      </c>
      <c r="C2235" s="7">
        <v>6432</v>
      </c>
      <c r="D2235" s="14">
        <v>389</v>
      </c>
      <c r="E2235" s="15">
        <v>48700.51413881748</v>
      </c>
      <c r="F2235" s="15">
        <v>42100</v>
      </c>
      <c r="G2235" s="30">
        <v>0.403518978892545</v>
      </c>
      <c r="H2235" s="14">
        <v>400</v>
      </c>
      <c r="I2235" s="15">
        <v>53129</v>
      </c>
      <c r="J2235" s="15">
        <v>44650</v>
      </c>
      <c r="K2235" s="30">
        <v>0.42830909202130657</v>
      </c>
      <c r="L2235" s="17">
        <f t="shared" si="136"/>
        <v>0.002792411888193236</v>
      </c>
      <c r="M2235" s="17">
        <f t="shared" si="137"/>
        <v>0.008741317242875635</v>
      </c>
      <c r="N2235" s="17">
        <f t="shared" si="138"/>
        <v>0.005897981668967711</v>
      </c>
      <c r="O2235" s="16">
        <f t="shared" si="139"/>
        <v>0.002479011312876156</v>
      </c>
    </row>
    <row r="2236" spans="1:15" ht="12" customHeight="1">
      <c r="A2236" s="29" t="s">
        <v>2217</v>
      </c>
      <c r="B2236" s="13" t="s">
        <v>2194</v>
      </c>
      <c r="C2236" s="7">
        <v>6433</v>
      </c>
      <c r="D2236" s="14">
        <v>131</v>
      </c>
      <c r="E2236" s="15">
        <v>50741.2213740458</v>
      </c>
      <c r="F2236" s="15">
        <v>47800</v>
      </c>
      <c r="G2236" s="30">
        <v>0.35444878045307243</v>
      </c>
      <c r="H2236" s="14">
        <v>135</v>
      </c>
      <c r="I2236" s="15">
        <v>66330.37037037036</v>
      </c>
      <c r="J2236" s="15">
        <v>47200</v>
      </c>
      <c r="K2236" s="30">
        <v>0.4604699757046036</v>
      </c>
      <c r="L2236" s="17">
        <f t="shared" si="136"/>
        <v>0.003012273328652615</v>
      </c>
      <c r="M2236" s="17">
        <f t="shared" si="137"/>
        <v>0.02715302748834647</v>
      </c>
      <c r="N2236" s="17">
        <f t="shared" si="138"/>
        <v>-0.001262377221256994</v>
      </c>
      <c r="O2236" s="16">
        <f t="shared" si="139"/>
        <v>0.010602119525153114</v>
      </c>
    </row>
    <row r="2237" spans="1:15" ht="12" customHeight="1">
      <c r="A2237" s="29" t="s">
        <v>2217</v>
      </c>
      <c r="B2237" s="13" t="s">
        <v>2208</v>
      </c>
      <c r="C2237" s="7">
        <v>6434</v>
      </c>
      <c r="D2237" s="14">
        <v>174</v>
      </c>
      <c r="E2237" s="15">
        <v>52503.44827586207</v>
      </c>
      <c r="F2237" s="15">
        <v>43050</v>
      </c>
      <c r="G2237" s="30">
        <v>0.44888796789923274</v>
      </c>
      <c r="H2237" s="14">
        <v>194</v>
      </c>
      <c r="I2237" s="15">
        <v>54966.49484536082</v>
      </c>
      <c r="J2237" s="15">
        <v>43300</v>
      </c>
      <c r="K2237" s="30">
        <v>0.4730564663446316</v>
      </c>
      <c r="L2237" s="17">
        <f t="shared" si="136"/>
        <v>0.010939691550797104</v>
      </c>
      <c r="M2237" s="17">
        <f t="shared" si="137"/>
        <v>0.004595021491062168</v>
      </c>
      <c r="N2237" s="17">
        <f t="shared" si="138"/>
        <v>0.0005792080897328855</v>
      </c>
      <c r="O2237" s="16">
        <f t="shared" si="139"/>
        <v>0.002416849844539887</v>
      </c>
    </row>
    <row r="2238" spans="1:15" ht="12" customHeight="1">
      <c r="A2238" s="29" t="s">
        <v>2217</v>
      </c>
      <c r="B2238" s="13" t="s">
        <v>2205</v>
      </c>
      <c r="C2238" s="7">
        <v>6435</v>
      </c>
      <c r="D2238" s="14">
        <v>237</v>
      </c>
      <c r="E2238" s="15">
        <v>54274.6835443038</v>
      </c>
      <c r="F2238" s="15">
        <v>45000</v>
      </c>
      <c r="G2238" s="30">
        <v>0.41488650343062566</v>
      </c>
      <c r="H2238" s="14">
        <v>243</v>
      </c>
      <c r="I2238" s="15">
        <v>61280.246913580246</v>
      </c>
      <c r="J2238" s="15">
        <v>54700</v>
      </c>
      <c r="K2238" s="30">
        <v>0.4157340039026267</v>
      </c>
      <c r="L2238" s="17">
        <f t="shared" si="136"/>
        <v>0.0025032581523039</v>
      </c>
      <c r="M2238" s="17">
        <f t="shared" si="137"/>
        <v>0.012213955455999237</v>
      </c>
      <c r="N2238" s="17">
        <f t="shared" si="138"/>
        <v>0.019711885261864293</v>
      </c>
      <c r="O2238" s="16">
        <f t="shared" si="139"/>
        <v>8.475004720010504E-05</v>
      </c>
    </row>
    <row r="2239" spans="1:15" ht="12" customHeight="1">
      <c r="A2239" s="29" t="s">
        <v>2217</v>
      </c>
      <c r="B2239" s="13" t="s">
        <v>2210</v>
      </c>
      <c r="C2239" s="7">
        <v>6436</v>
      </c>
      <c r="D2239" s="14">
        <v>5932</v>
      </c>
      <c r="E2239" s="15">
        <v>50107.67026298044</v>
      </c>
      <c r="F2239" s="15">
        <v>43100</v>
      </c>
      <c r="G2239" s="30">
        <v>0.4164198448627325</v>
      </c>
      <c r="H2239" s="14">
        <v>6094</v>
      </c>
      <c r="I2239" s="15">
        <v>51763.50508697079</v>
      </c>
      <c r="J2239" s="15">
        <v>44500</v>
      </c>
      <c r="K2239" s="30">
        <v>0.43586258547359247</v>
      </c>
      <c r="L2239" s="17">
        <f t="shared" si="136"/>
        <v>0.0026979585861375277</v>
      </c>
      <c r="M2239" s="17">
        <f t="shared" si="137"/>
        <v>0.003256417698485725</v>
      </c>
      <c r="N2239" s="17">
        <f t="shared" si="138"/>
        <v>0.003201733841819543</v>
      </c>
      <c r="O2239" s="16">
        <f t="shared" si="139"/>
        <v>0.0019442740610859988</v>
      </c>
    </row>
    <row r="2240" spans="1:15" ht="12" customHeight="1">
      <c r="A2240" s="29" t="s">
        <v>2217</v>
      </c>
      <c r="B2240" s="13" t="s">
        <v>2213</v>
      </c>
      <c r="C2240" s="7">
        <v>6437</v>
      </c>
      <c r="D2240" s="14">
        <v>664</v>
      </c>
      <c r="E2240" s="15">
        <v>56466.867469879515</v>
      </c>
      <c r="F2240" s="15">
        <v>46100</v>
      </c>
      <c r="G2240" s="30">
        <v>0.3979444502285024</v>
      </c>
      <c r="H2240" s="14">
        <v>737</v>
      </c>
      <c r="I2240" s="15">
        <v>53112.890094979644</v>
      </c>
      <c r="J2240" s="15">
        <v>44400</v>
      </c>
      <c r="K2240" s="30">
        <v>0.4514963034392192</v>
      </c>
      <c r="L2240" s="17">
        <f t="shared" si="136"/>
        <v>0.010485162340989396</v>
      </c>
      <c r="M2240" s="17">
        <f t="shared" si="137"/>
        <v>-0.0061047299084036055</v>
      </c>
      <c r="N2240" s="17">
        <f t="shared" si="138"/>
        <v>-0.0037502980567653</v>
      </c>
      <c r="O2240" s="16">
        <f t="shared" si="139"/>
        <v>0.0053551853210716815</v>
      </c>
    </row>
    <row r="2241" spans="1:15" ht="12" customHeight="1">
      <c r="A2241" s="29" t="s">
        <v>2217</v>
      </c>
      <c r="B2241" s="13" t="s">
        <v>2196</v>
      </c>
      <c r="C2241" s="7">
        <v>6451</v>
      </c>
      <c r="D2241" s="14">
        <v>853</v>
      </c>
      <c r="E2241" s="15">
        <v>56304.45486518171</v>
      </c>
      <c r="F2241" s="15">
        <v>48800</v>
      </c>
      <c r="G2241" s="30">
        <v>0.39385416115901517</v>
      </c>
      <c r="H2241" s="14">
        <v>922</v>
      </c>
      <c r="I2241" s="15">
        <v>59205.74837310195</v>
      </c>
      <c r="J2241" s="15">
        <v>52050</v>
      </c>
      <c r="K2241" s="30">
        <v>0.40540175043683907</v>
      </c>
      <c r="L2241" s="17">
        <f t="shared" si="136"/>
        <v>0.00780889925809114</v>
      </c>
      <c r="M2241" s="17">
        <f t="shared" si="137"/>
        <v>0.005037141836093717</v>
      </c>
      <c r="N2241" s="17">
        <f t="shared" si="138"/>
        <v>0.0064682777561861915</v>
      </c>
      <c r="O2241" s="16">
        <f t="shared" si="139"/>
        <v>0.00115475892778239</v>
      </c>
    </row>
    <row r="2242" spans="1:15" ht="12" customHeight="1">
      <c r="A2242" s="29" t="s">
        <v>2217</v>
      </c>
      <c r="B2242" s="13" t="s">
        <v>2198</v>
      </c>
      <c r="C2242" s="7">
        <v>6452</v>
      </c>
      <c r="D2242" s="14">
        <v>1019</v>
      </c>
      <c r="E2242" s="15">
        <v>58028.06673209029</v>
      </c>
      <c r="F2242" s="15">
        <v>52500</v>
      </c>
      <c r="G2242" s="30">
        <v>0.38394349498787644</v>
      </c>
      <c r="H2242" s="14">
        <v>1106</v>
      </c>
      <c r="I2242" s="15">
        <v>58096.29294755877</v>
      </c>
      <c r="J2242" s="15">
        <v>51900</v>
      </c>
      <c r="K2242" s="30">
        <v>0.4240572943737505</v>
      </c>
      <c r="L2242" s="17">
        <f t="shared" si="136"/>
        <v>0.008226467835180662</v>
      </c>
      <c r="M2242" s="17">
        <f t="shared" si="137"/>
        <v>0.0001175123499330688</v>
      </c>
      <c r="N2242" s="17">
        <f t="shared" si="138"/>
        <v>-0.00114877759181653</v>
      </c>
      <c r="O2242" s="16">
        <f t="shared" si="139"/>
        <v>0.004011379938587406</v>
      </c>
    </row>
    <row r="2243" spans="1:15" ht="12" customHeight="1">
      <c r="A2243" s="29" t="s">
        <v>2217</v>
      </c>
      <c r="B2243" s="13" t="s">
        <v>2199</v>
      </c>
      <c r="C2243" s="7">
        <v>6453</v>
      </c>
      <c r="D2243" s="14">
        <v>168</v>
      </c>
      <c r="E2243" s="15">
        <v>64012.5</v>
      </c>
      <c r="F2243" s="15">
        <v>52950</v>
      </c>
      <c r="G2243" s="30">
        <v>0.41609982859250577</v>
      </c>
      <c r="H2243" s="14">
        <v>171</v>
      </c>
      <c r="I2243" s="15">
        <v>62768.42105263158</v>
      </c>
      <c r="J2243" s="15">
        <v>49800</v>
      </c>
      <c r="K2243" s="30">
        <v>0.42230150689921614</v>
      </c>
      <c r="L2243" s="17">
        <f t="shared" si="136"/>
        <v>0.0017715250096359547</v>
      </c>
      <c r="M2243" s="17">
        <f t="shared" si="137"/>
        <v>-0.0019607032317804363</v>
      </c>
      <c r="N2243" s="17">
        <f t="shared" si="138"/>
        <v>-0.006114538457630214</v>
      </c>
      <c r="O2243" s="16">
        <f t="shared" si="139"/>
        <v>0.0006201678306710368</v>
      </c>
    </row>
    <row r="2244" spans="1:15" ht="12" customHeight="1">
      <c r="A2244" s="29" t="s">
        <v>2217</v>
      </c>
      <c r="B2244" s="13" t="s">
        <v>2202</v>
      </c>
      <c r="C2244" s="7">
        <v>6454</v>
      </c>
      <c r="D2244" s="14">
        <v>1544</v>
      </c>
      <c r="E2244" s="15">
        <v>61567.87564766839</v>
      </c>
      <c r="F2244" s="15">
        <v>51450</v>
      </c>
      <c r="G2244" s="30">
        <v>0.43246548960778547</v>
      </c>
      <c r="H2244" s="14">
        <v>1591</v>
      </c>
      <c r="I2244" s="15">
        <v>66412.57071024513</v>
      </c>
      <c r="J2244" s="15">
        <v>51300</v>
      </c>
      <c r="K2244" s="30">
        <v>0.46477880492479684</v>
      </c>
      <c r="L2244" s="17">
        <f t="shared" si="136"/>
        <v>0.0030031301627788665</v>
      </c>
      <c r="M2244" s="17">
        <f t="shared" si="137"/>
        <v>0.007603372064076908</v>
      </c>
      <c r="N2244" s="17">
        <f t="shared" si="138"/>
        <v>-0.00029192839094605016</v>
      </c>
      <c r="O2244" s="16">
        <f t="shared" si="139"/>
        <v>0.003231331531701137</v>
      </c>
    </row>
    <row r="2245" spans="1:15" ht="12" customHeight="1">
      <c r="A2245" s="29" t="s">
        <v>2217</v>
      </c>
      <c r="B2245" s="13" t="s">
        <v>2209</v>
      </c>
      <c r="C2245" s="7">
        <v>6455</v>
      </c>
      <c r="D2245" s="14">
        <v>2460</v>
      </c>
      <c r="E2245" s="15">
        <v>58731.30081300813</v>
      </c>
      <c r="F2245" s="15">
        <v>48100</v>
      </c>
      <c r="G2245" s="30">
        <v>0.4390130464286115</v>
      </c>
      <c r="H2245" s="14">
        <v>2709</v>
      </c>
      <c r="I2245" s="15">
        <v>63335.9542266519</v>
      </c>
      <c r="J2245" s="15">
        <v>48900</v>
      </c>
      <c r="K2245" s="30">
        <v>0.4959194812735331</v>
      </c>
      <c r="L2245" s="17">
        <f t="shared" si="136"/>
        <v>0.009688453427343147</v>
      </c>
      <c r="M2245" s="17">
        <f t="shared" si="137"/>
        <v>0.007576592904886104</v>
      </c>
      <c r="N2245" s="17">
        <f t="shared" si="138"/>
        <v>0.001650883146566695</v>
      </c>
      <c r="O2245" s="16">
        <f t="shared" si="139"/>
        <v>0.005690643484492159</v>
      </c>
    </row>
    <row r="2246" spans="1:15" ht="12" customHeight="1">
      <c r="A2246" s="29" t="s">
        <v>2217</v>
      </c>
      <c r="B2246" s="13" t="s">
        <v>2215</v>
      </c>
      <c r="C2246" s="7">
        <v>6456</v>
      </c>
      <c r="D2246" s="14">
        <v>493</v>
      </c>
      <c r="E2246" s="15">
        <v>60900.202839756595</v>
      </c>
      <c r="F2246" s="15">
        <v>52000</v>
      </c>
      <c r="G2246" s="30">
        <v>0.3977171349404254</v>
      </c>
      <c r="H2246" s="14">
        <v>527</v>
      </c>
      <c r="I2246" s="15">
        <v>61894.49715370019</v>
      </c>
      <c r="J2246" s="15">
        <v>53200</v>
      </c>
      <c r="K2246" s="30">
        <v>0.432276347348403</v>
      </c>
      <c r="L2246" s="17">
        <f aca="true" t="shared" si="140" ref="L2246:L2309">(H2246/D2246)^(1/10)-1</f>
        <v>0.006691425667209261</v>
      </c>
      <c r="M2246" s="17">
        <f aca="true" t="shared" si="141" ref="M2246:M2309">(I2246/E2246)^(1/10)-1</f>
        <v>0.0016207891968351706</v>
      </c>
      <c r="N2246" s="17">
        <f aca="true" t="shared" si="142" ref="N2246:N2309">(J2246/F2246)^(1/10)-1</f>
        <v>0.0022840723045638445</v>
      </c>
      <c r="O2246" s="16">
        <f aca="true" t="shared" si="143" ref="O2246:O2309">(K2246-G2246)/10</f>
        <v>0.00345592124079776</v>
      </c>
    </row>
    <row r="2247" spans="1:15" ht="12" customHeight="1">
      <c r="A2247" s="29" t="s">
        <v>2217</v>
      </c>
      <c r="B2247" s="13" t="s">
        <v>2217</v>
      </c>
      <c r="C2247" s="7">
        <v>6458</v>
      </c>
      <c r="D2247" s="14">
        <v>20025</v>
      </c>
      <c r="E2247" s="15">
        <v>52296.96379525593</v>
      </c>
      <c r="F2247" s="15">
        <v>43100</v>
      </c>
      <c r="G2247" s="30">
        <v>0.4627952286410044</v>
      </c>
      <c r="H2247" s="14">
        <v>20540</v>
      </c>
      <c r="I2247" s="15">
        <v>58231.51898734177</v>
      </c>
      <c r="J2247" s="15">
        <v>45300</v>
      </c>
      <c r="K2247" s="30">
        <v>0.49437995025860926</v>
      </c>
      <c r="L2247" s="17">
        <f t="shared" si="140"/>
        <v>0.0025424978341572757</v>
      </c>
      <c r="M2247" s="17">
        <f t="shared" si="141"/>
        <v>0.010806821955133383</v>
      </c>
      <c r="N2247" s="17">
        <f t="shared" si="142"/>
        <v>0.004990816378983798</v>
      </c>
      <c r="O2247" s="16">
        <f t="shared" si="143"/>
        <v>0.0031584721617604838</v>
      </c>
    </row>
    <row r="2248" spans="1:15" ht="12" customHeight="1">
      <c r="A2248" s="29" t="s">
        <v>2217</v>
      </c>
      <c r="B2248" s="13" t="s">
        <v>2221</v>
      </c>
      <c r="C2248" s="7">
        <v>6459</v>
      </c>
      <c r="D2248" s="14">
        <v>1736</v>
      </c>
      <c r="E2248" s="15">
        <v>69388.01843317972</v>
      </c>
      <c r="F2248" s="15">
        <v>56150</v>
      </c>
      <c r="G2248" s="30">
        <v>0.43582756227833375</v>
      </c>
      <c r="H2248" s="14">
        <v>1956</v>
      </c>
      <c r="I2248" s="15">
        <v>72862.26993865031</v>
      </c>
      <c r="J2248" s="15">
        <v>54200</v>
      </c>
      <c r="K2248" s="30">
        <v>0.5028756107368436</v>
      </c>
      <c r="L2248" s="17">
        <f t="shared" si="140"/>
        <v>0.01200326337350055</v>
      </c>
      <c r="M2248" s="17">
        <f t="shared" si="141"/>
        <v>0.004897628198974768</v>
      </c>
      <c r="N2248" s="17">
        <f t="shared" si="142"/>
        <v>-0.0035283380088521055</v>
      </c>
      <c r="O2248" s="16">
        <f t="shared" si="143"/>
        <v>0.0067048048458509864</v>
      </c>
    </row>
    <row r="2249" spans="1:15" ht="12" customHeight="1">
      <c r="A2249" s="29" t="s">
        <v>2217</v>
      </c>
      <c r="B2249" s="13" t="s">
        <v>2350</v>
      </c>
      <c r="C2249" s="7">
        <v>6461</v>
      </c>
      <c r="D2249" s="14">
        <v>2555</v>
      </c>
      <c r="E2249" s="15">
        <v>65964.14872798434</v>
      </c>
      <c r="F2249" s="15">
        <v>51300</v>
      </c>
      <c r="G2249" s="30">
        <v>0.4675354743060268</v>
      </c>
      <c r="H2249" s="14">
        <v>2727</v>
      </c>
      <c r="I2249" s="15">
        <v>64062.66960029336</v>
      </c>
      <c r="J2249" s="15">
        <v>52900</v>
      </c>
      <c r="K2249" s="30">
        <v>0.4644888878127431</v>
      </c>
      <c r="L2249" s="17">
        <f t="shared" si="140"/>
        <v>0.0065362567185836</v>
      </c>
      <c r="M2249" s="17">
        <f t="shared" si="141"/>
        <v>-0.0029206841389499694</v>
      </c>
      <c r="N2249" s="17">
        <f t="shared" si="142"/>
        <v>0.0030759798157087292</v>
      </c>
      <c r="O2249" s="16">
        <f t="shared" si="143"/>
        <v>-0.00030465864932837093</v>
      </c>
    </row>
    <row r="2250" spans="1:15" ht="12" customHeight="1">
      <c r="A2250" s="29" t="s">
        <v>2217</v>
      </c>
      <c r="B2250" s="13" t="s">
        <v>2222</v>
      </c>
      <c r="C2250" s="7">
        <v>6485</v>
      </c>
      <c r="D2250" s="14">
        <v>231</v>
      </c>
      <c r="E2250" s="15">
        <v>56082.683982683986</v>
      </c>
      <c r="F2250" s="15">
        <v>49300</v>
      </c>
      <c r="G2250" s="30">
        <v>0.40002538237210294</v>
      </c>
      <c r="H2250" s="14">
        <v>279</v>
      </c>
      <c r="I2250" s="15">
        <v>54501.433691756276</v>
      </c>
      <c r="J2250" s="15">
        <v>45100</v>
      </c>
      <c r="K2250" s="30">
        <v>0.4494648500071692</v>
      </c>
      <c r="L2250" s="17">
        <f t="shared" si="140"/>
        <v>0.019058749987804546</v>
      </c>
      <c r="M2250" s="17">
        <f t="shared" si="141"/>
        <v>-0.002855923457153242</v>
      </c>
      <c r="N2250" s="17">
        <f t="shared" si="142"/>
        <v>-0.008864658611654752</v>
      </c>
      <c r="O2250" s="16">
        <f t="shared" si="143"/>
        <v>0.004943946763506624</v>
      </c>
    </row>
    <row r="2251" spans="1:15" ht="12" customHeight="1">
      <c r="A2251" s="29" t="s">
        <v>2217</v>
      </c>
      <c r="B2251" s="13" t="s">
        <v>2406</v>
      </c>
      <c r="C2251" s="7">
        <v>6487</v>
      </c>
      <c r="D2251" s="14">
        <v>7922</v>
      </c>
      <c r="E2251" s="15">
        <v>60440.12875536481</v>
      </c>
      <c r="F2251" s="15">
        <v>51800</v>
      </c>
      <c r="G2251" s="30">
        <v>0.41584615969229743</v>
      </c>
      <c r="H2251" s="14">
        <v>9235</v>
      </c>
      <c r="I2251" s="15">
        <v>64196.93557119653</v>
      </c>
      <c r="J2251" s="15">
        <v>53500</v>
      </c>
      <c r="K2251" s="30">
        <v>0.43122815354178307</v>
      </c>
      <c r="L2251" s="17">
        <f t="shared" si="140"/>
        <v>0.015453886589678278</v>
      </c>
      <c r="M2251" s="17">
        <f t="shared" si="141"/>
        <v>0.006048439315926135</v>
      </c>
      <c r="N2251" s="17">
        <f t="shared" si="142"/>
        <v>0.0032343697864916088</v>
      </c>
      <c r="O2251" s="16">
        <f t="shared" si="143"/>
        <v>0.0015381993849485631</v>
      </c>
    </row>
    <row r="2252" spans="1:15" ht="12" customHeight="1">
      <c r="A2252" s="29" t="s">
        <v>2217</v>
      </c>
      <c r="B2252" s="13" t="s">
        <v>2206</v>
      </c>
      <c r="C2252" s="7">
        <v>6504</v>
      </c>
      <c r="D2252" s="14">
        <v>324</v>
      </c>
      <c r="E2252" s="15">
        <v>45433.950617283954</v>
      </c>
      <c r="F2252" s="15">
        <v>38800</v>
      </c>
      <c r="G2252" s="30">
        <v>0.4002146232297631</v>
      </c>
      <c r="H2252" s="14">
        <v>308</v>
      </c>
      <c r="I2252" s="15">
        <v>46811.68831168831</v>
      </c>
      <c r="J2252" s="15">
        <v>40850</v>
      </c>
      <c r="K2252" s="30">
        <v>0.4688040562572398</v>
      </c>
      <c r="L2252" s="17">
        <f t="shared" si="140"/>
        <v>-0.005051570964528906</v>
      </c>
      <c r="M2252" s="17">
        <f t="shared" si="141"/>
        <v>0.002991795058615354</v>
      </c>
      <c r="N2252" s="17">
        <f t="shared" si="142"/>
        <v>0.005161934581194627</v>
      </c>
      <c r="O2252" s="16">
        <f t="shared" si="143"/>
        <v>0.006858943302747672</v>
      </c>
    </row>
    <row r="2253" spans="1:15" ht="12" customHeight="1">
      <c r="A2253" s="29" t="s">
        <v>2217</v>
      </c>
      <c r="B2253" s="13" t="s">
        <v>2214</v>
      </c>
      <c r="C2253" s="7">
        <v>6511</v>
      </c>
      <c r="D2253" s="14">
        <v>414</v>
      </c>
      <c r="E2253" s="15">
        <v>46884.057971014496</v>
      </c>
      <c r="F2253" s="15">
        <v>39950</v>
      </c>
      <c r="G2253" s="30">
        <v>0.4025658620114638</v>
      </c>
      <c r="H2253" s="14">
        <v>442</v>
      </c>
      <c r="I2253" s="15">
        <v>48417.420814479636</v>
      </c>
      <c r="J2253" s="15">
        <v>39850</v>
      </c>
      <c r="K2253" s="30">
        <v>0.4465548918857459</v>
      </c>
      <c r="L2253" s="17">
        <f t="shared" si="140"/>
        <v>0.006565852142413897</v>
      </c>
      <c r="M2253" s="17">
        <f t="shared" si="141"/>
        <v>0.003223382039707845</v>
      </c>
      <c r="N2253" s="17">
        <f t="shared" si="142"/>
        <v>-0.0002505952933588018</v>
      </c>
      <c r="O2253" s="16">
        <f t="shared" si="143"/>
        <v>0.004398902987428205</v>
      </c>
    </row>
    <row r="2254" spans="1:15" ht="12" customHeight="1">
      <c r="A2254" s="29" t="s">
        <v>2217</v>
      </c>
      <c r="B2254" s="13" t="s">
        <v>2351</v>
      </c>
      <c r="C2254" s="7">
        <v>6512</v>
      </c>
      <c r="D2254" s="14">
        <v>6341</v>
      </c>
      <c r="E2254" s="15">
        <v>47761.69373915786</v>
      </c>
      <c r="F2254" s="15">
        <v>41100</v>
      </c>
      <c r="G2254" s="30">
        <v>0.4096108398682705</v>
      </c>
      <c r="H2254" s="14">
        <v>6779</v>
      </c>
      <c r="I2254" s="15">
        <v>48769.89231450066</v>
      </c>
      <c r="J2254" s="15">
        <v>41300</v>
      </c>
      <c r="K2254" s="30">
        <v>0.43830437025185615</v>
      </c>
      <c r="L2254" s="17">
        <f t="shared" si="140"/>
        <v>0.006701667720587334</v>
      </c>
      <c r="M2254" s="17">
        <f t="shared" si="141"/>
        <v>0.002091106288214295</v>
      </c>
      <c r="N2254" s="17">
        <f t="shared" si="142"/>
        <v>0.0004855556904990177</v>
      </c>
      <c r="O2254" s="16">
        <f t="shared" si="143"/>
        <v>0.002869353038358563</v>
      </c>
    </row>
    <row r="2255" spans="1:15" ht="12" customHeight="1">
      <c r="A2255" s="29" t="s">
        <v>2246</v>
      </c>
      <c r="B2255" s="13" t="s">
        <v>2225</v>
      </c>
      <c r="C2255" s="7">
        <v>6601</v>
      </c>
      <c r="D2255" s="14">
        <v>405</v>
      </c>
      <c r="E2255" s="15">
        <v>80342.22222222222</v>
      </c>
      <c r="F2255" s="15">
        <v>70000</v>
      </c>
      <c r="G2255" s="30">
        <v>0.4502204978504921</v>
      </c>
      <c r="H2255" s="14">
        <v>598</v>
      </c>
      <c r="I2255" s="15">
        <v>94163.04347826086</v>
      </c>
      <c r="J2255" s="15">
        <v>79100</v>
      </c>
      <c r="K2255" s="30">
        <v>0.48274495879958246</v>
      </c>
      <c r="L2255" s="17">
        <f t="shared" si="140"/>
        <v>0.039739674339277276</v>
      </c>
      <c r="M2255" s="17">
        <f t="shared" si="141"/>
        <v>0.01599989885799391</v>
      </c>
      <c r="N2255" s="17">
        <f t="shared" si="142"/>
        <v>0.012296754216952754</v>
      </c>
      <c r="O2255" s="16">
        <f t="shared" si="143"/>
        <v>0.0032524460949090337</v>
      </c>
    </row>
    <row r="2256" spans="1:15" ht="12" customHeight="1">
      <c r="A2256" s="29" t="s">
        <v>2246</v>
      </c>
      <c r="B2256" s="13" t="s">
        <v>2226</v>
      </c>
      <c r="C2256" s="7">
        <v>6602</v>
      </c>
      <c r="D2256" s="14">
        <v>1123</v>
      </c>
      <c r="E2256" s="15">
        <v>170972.48441674086</v>
      </c>
      <c r="F2256" s="15">
        <v>70200</v>
      </c>
      <c r="G2256" s="30">
        <v>0.7182422128663428</v>
      </c>
      <c r="H2256" s="14">
        <v>1275</v>
      </c>
      <c r="I2256" s="15">
        <v>1548472.156862745</v>
      </c>
      <c r="J2256" s="15">
        <v>67600</v>
      </c>
      <c r="K2256" s="30">
        <v>0.9688475915667867</v>
      </c>
      <c r="L2256" s="17">
        <f t="shared" si="140"/>
        <v>0.012775164298980624</v>
      </c>
      <c r="M2256" s="17">
        <f t="shared" si="141"/>
        <v>0.24651559942312273</v>
      </c>
      <c r="N2256" s="17">
        <f t="shared" si="142"/>
        <v>-0.003766920087185155</v>
      </c>
      <c r="O2256" s="16">
        <f t="shared" si="143"/>
        <v>0.025060537870044385</v>
      </c>
    </row>
    <row r="2257" spans="1:15" ht="12" customHeight="1">
      <c r="A2257" s="29" t="s">
        <v>2246</v>
      </c>
      <c r="B2257" s="13" t="s">
        <v>2227</v>
      </c>
      <c r="C2257" s="7">
        <v>6603</v>
      </c>
      <c r="D2257" s="14">
        <v>925</v>
      </c>
      <c r="E2257" s="15">
        <v>69252.1081081081</v>
      </c>
      <c r="F2257" s="15">
        <v>60800</v>
      </c>
      <c r="G2257" s="30">
        <v>0.40486319239927676</v>
      </c>
      <c r="H2257" s="14">
        <v>1030</v>
      </c>
      <c r="I2257" s="15">
        <v>70363.39805825242</v>
      </c>
      <c r="J2257" s="15">
        <v>58750</v>
      </c>
      <c r="K2257" s="30">
        <v>0.46637019063028023</v>
      </c>
      <c r="L2257" s="17">
        <f t="shared" si="140"/>
        <v>0.010810045217800823</v>
      </c>
      <c r="M2257" s="17">
        <f t="shared" si="141"/>
        <v>0.0015932305871997343</v>
      </c>
      <c r="N2257" s="17">
        <f t="shared" si="142"/>
        <v>-0.003423988331682337</v>
      </c>
      <c r="O2257" s="16">
        <f t="shared" si="143"/>
        <v>0.006150699823100347</v>
      </c>
    </row>
    <row r="2258" spans="1:15" ht="12" customHeight="1">
      <c r="A2258" s="29" t="s">
        <v>2246</v>
      </c>
      <c r="B2258" s="13" t="s">
        <v>2228</v>
      </c>
      <c r="C2258" s="7">
        <v>6604</v>
      </c>
      <c r="D2258" s="14">
        <v>614</v>
      </c>
      <c r="E2258" s="15">
        <v>93080.78175895766</v>
      </c>
      <c r="F2258" s="15">
        <v>74050</v>
      </c>
      <c r="G2258" s="30">
        <v>0.4675017491053511</v>
      </c>
      <c r="H2258" s="14">
        <v>783</v>
      </c>
      <c r="I2258" s="15">
        <v>106767.04980842912</v>
      </c>
      <c r="J2258" s="15">
        <v>75900</v>
      </c>
      <c r="K2258" s="30">
        <v>0.5290160483753479</v>
      </c>
      <c r="L2258" s="17">
        <f t="shared" si="140"/>
        <v>0.02461176684179822</v>
      </c>
      <c r="M2258" s="17">
        <f t="shared" si="141"/>
        <v>0.013812687663195877</v>
      </c>
      <c r="N2258" s="17">
        <f t="shared" si="142"/>
        <v>0.002470661434926802</v>
      </c>
      <c r="O2258" s="16">
        <f t="shared" si="143"/>
        <v>0.00615142992699968</v>
      </c>
    </row>
    <row r="2259" spans="1:15" ht="12" customHeight="1">
      <c r="A2259" s="29" t="s">
        <v>2246</v>
      </c>
      <c r="B2259" s="13" t="s">
        <v>2229</v>
      </c>
      <c r="C2259" s="7">
        <v>6605</v>
      </c>
      <c r="D2259" s="14">
        <v>1117</v>
      </c>
      <c r="E2259" s="15">
        <v>81017.36794986571</v>
      </c>
      <c r="F2259" s="15">
        <v>61300</v>
      </c>
      <c r="G2259" s="30">
        <v>0.47843706743235437</v>
      </c>
      <c r="H2259" s="14">
        <v>1302</v>
      </c>
      <c r="I2259" s="15">
        <v>90290.93701996928</v>
      </c>
      <c r="J2259" s="15">
        <v>64600</v>
      </c>
      <c r="K2259" s="30">
        <v>0.5369899894446127</v>
      </c>
      <c r="L2259" s="17">
        <f t="shared" si="140"/>
        <v>0.01544354010635951</v>
      </c>
      <c r="M2259" s="17">
        <f t="shared" si="141"/>
        <v>0.010896290767824723</v>
      </c>
      <c r="N2259" s="17">
        <f t="shared" si="142"/>
        <v>0.005257227762820671</v>
      </c>
      <c r="O2259" s="16">
        <f t="shared" si="143"/>
        <v>0.005855292201225837</v>
      </c>
    </row>
    <row r="2260" spans="1:15" ht="12" customHeight="1">
      <c r="A2260" s="29" t="s">
        <v>2246</v>
      </c>
      <c r="B2260" s="13" t="s">
        <v>2230</v>
      </c>
      <c r="C2260" s="7">
        <v>6606</v>
      </c>
      <c r="D2260" s="14">
        <v>1199</v>
      </c>
      <c r="E2260" s="15">
        <v>79778.06505421184</v>
      </c>
      <c r="F2260" s="15">
        <v>63400</v>
      </c>
      <c r="G2260" s="30">
        <v>0.4927972058174099</v>
      </c>
      <c r="H2260" s="14">
        <v>1504</v>
      </c>
      <c r="I2260" s="15">
        <v>83111.43617021276</v>
      </c>
      <c r="J2260" s="15">
        <v>61100</v>
      </c>
      <c r="K2260" s="30">
        <v>0.5330888718418367</v>
      </c>
      <c r="L2260" s="17">
        <f t="shared" si="140"/>
        <v>0.022922815494148763</v>
      </c>
      <c r="M2260" s="17">
        <f t="shared" si="141"/>
        <v>0.004101761200313581</v>
      </c>
      <c r="N2260" s="17">
        <f t="shared" si="142"/>
        <v>-0.0036883806783797324</v>
      </c>
      <c r="O2260" s="16">
        <f t="shared" si="143"/>
        <v>0.004029166602442685</v>
      </c>
    </row>
    <row r="2261" spans="1:15" ht="12" customHeight="1">
      <c r="A2261" s="29" t="s">
        <v>2246</v>
      </c>
      <c r="B2261" s="13" t="s">
        <v>2231</v>
      </c>
      <c r="C2261" s="7">
        <v>6607</v>
      </c>
      <c r="D2261" s="14">
        <v>5011</v>
      </c>
      <c r="E2261" s="15">
        <v>76687.48752743963</v>
      </c>
      <c r="F2261" s="15">
        <v>63300</v>
      </c>
      <c r="G2261" s="30">
        <v>0.4545288086393862</v>
      </c>
      <c r="H2261" s="14">
        <v>5651</v>
      </c>
      <c r="I2261" s="15">
        <v>83074.1815607857</v>
      </c>
      <c r="J2261" s="15">
        <v>64200</v>
      </c>
      <c r="K2261" s="30">
        <v>0.508061244529138</v>
      </c>
      <c r="L2261" s="17">
        <f t="shared" si="140"/>
        <v>0.01209222938340071</v>
      </c>
      <c r="M2261" s="17">
        <f t="shared" si="141"/>
        <v>0.008031622066789756</v>
      </c>
      <c r="N2261" s="17">
        <f t="shared" si="142"/>
        <v>0.0014127851966241334</v>
      </c>
      <c r="O2261" s="16">
        <f t="shared" si="143"/>
        <v>0.005353243588975182</v>
      </c>
    </row>
    <row r="2262" spans="1:15" ht="12" customHeight="1">
      <c r="A2262" s="29" t="s">
        <v>2246</v>
      </c>
      <c r="B2262" s="13" t="s">
        <v>2232</v>
      </c>
      <c r="C2262" s="7">
        <v>6608</v>
      </c>
      <c r="D2262" s="14">
        <v>10799</v>
      </c>
      <c r="E2262" s="15">
        <v>60683.19288823039</v>
      </c>
      <c r="F2262" s="15">
        <v>50300</v>
      </c>
      <c r="G2262" s="30">
        <v>0.4536146615176967</v>
      </c>
      <c r="H2262" s="14">
        <v>12330</v>
      </c>
      <c r="I2262" s="15">
        <v>67516.70721816707</v>
      </c>
      <c r="J2262" s="15">
        <v>51900</v>
      </c>
      <c r="K2262" s="30">
        <v>0.5033149304816995</v>
      </c>
      <c r="L2262" s="17">
        <f t="shared" si="140"/>
        <v>0.013346457344095564</v>
      </c>
      <c r="M2262" s="17">
        <f t="shared" si="141"/>
        <v>0.010727967370923297</v>
      </c>
      <c r="N2262" s="17">
        <f t="shared" si="142"/>
        <v>0.0031362791711899707</v>
      </c>
      <c r="O2262" s="16">
        <f t="shared" si="143"/>
        <v>0.004970026896400281</v>
      </c>
    </row>
    <row r="2263" spans="1:15" ht="12" customHeight="1">
      <c r="A2263" s="29" t="s">
        <v>2246</v>
      </c>
      <c r="B2263" s="13" t="s">
        <v>2233</v>
      </c>
      <c r="C2263" s="7">
        <v>6609</v>
      </c>
      <c r="D2263" s="14">
        <v>405</v>
      </c>
      <c r="E2263" s="15">
        <v>100172.34567901235</v>
      </c>
      <c r="F2263" s="15">
        <v>71000</v>
      </c>
      <c r="G2263" s="30">
        <v>0.5022983282158004</v>
      </c>
      <c r="H2263" s="14">
        <v>485</v>
      </c>
      <c r="I2263" s="15">
        <v>104460</v>
      </c>
      <c r="J2263" s="15">
        <v>76400</v>
      </c>
      <c r="K2263" s="30">
        <v>0.5237445655510435</v>
      </c>
      <c r="L2263" s="17">
        <f t="shared" si="140"/>
        <v>0.018189634671881283</v>
      </c>
      <c r="M2263" s="17">
        <f t="shared" si="141"/>
        <v>0.00420000175661861</v>
      </c>
      <c r="N2263" s="17">
        <f t="shared" si="142"/>
        <v>0.007357214196436868</v>
      </c>
      <c r="O2263" s="16">
        <f t="shared" si="143"/>
        <v>0.002144623733524309</v>
      </c>
    </row>
    <row r="2264" spans="1:15" ht="12" customHeight="1">
      <c r="A2264" s="29" t="s">
        <v>2246</v>
      </c>
      <c r="B2264" s="13" t="s">
        <v>2243</v>
      </c>
      <c r="C2264" s="7">
        <v>6610</v>
      </c>
      <c r="D2264" s="14">
        <v>328</v>
      </c>
      <c r="E2264" s="15">
        <v>116878.65853658537</v>
      </c>
      <c r="F2264" s="15">
        <v>58750</v>
      </c>
      <c r="G2264" s="30">
        <v>0.6504324671287571</v>
      </c>
      <c r="H2264" s="14">
        <v>350</v>
      </c>
      <c r="I2264" s="15">
        <v>147485.42857142858</v>
      </c>
      <c r="J2264" s="15">
        <v>64150</v>
      </c>
      <c r="K2264" s="30">
        <v>0.6912772067693717</v>
      </c>
      <c r="L2264" s="17">
        <f t="shared" si="140"/>
        <v>0.006513073022451188</v>
      </c>
      <c r="M2264" s="17">
        <f t="shared" si="141"/>
        <v>0.02353191632430418</v>
      </c>
      <c r="N2264" s="17">
        <f t="shared" si="142"/>
        <v>0.00883206838044881</v>
      </c>
      <c r="O2264" s="16">
        <f t="shared" si="143"/>
        <v>0.004084473964061452</v>
      </c>
    </row>
    <row r="2265" spans="1:15" ht="12" customHeight="1">
      <c r="A2265" s="29" t="s">
        <v>2246</v>
      </c>
      <c r="B2265" s="13" t="s">
        <v>2234</v>
      </c>
      <c r="C2265" s="7">
        <v>6611</v>
      </c>
      <c r="D2265" s="14">
        <v>459</v>
      </c>
      <c r="E2265" s="15">
        <v>81460.7843137255</v>
      </c>
      <c r="F2265" s="15">
        <v>67100</v>
      </c>
      <c r="G2265" s="30">
        <v>0.4247104814030826</v>
      </c>
      <c r="H2265" s="14">
        <v>753</v>
      </c>
      <c r="I2265" s="15">
        <v>77668.39309428951</v>
      </c>
      <c r="J2265" s="15">
        <v>65100</v>
      </c>
      <c r="K2265" s="30">
        <v>0.4675693318213806</v>
      </c>
      <c r="L2265" s="17">
        <f t="shared" si="140"/>
        <v>0.05074717019835173</v>
      </c>
      <c r="M2265" s="17">
        <f t="shared" si="141"/>
        <v>-0.004755988006244327</v>
      </c>
      <c r="N2265" s="17">
        <f t="shared" si="142"/>
        <v>-0.003021375905489121</v>
      </c>
      <c r="O2265" s="16">
        <f t="shared" si="143"/>
        <v>0.0042858850418298015</v>
      </c>
    </row>
    <row r="2266" spans="1:15" ht="12" customHeight="1">
      <c r="A2266" s="29" t="s">
        <v>2246</v>
      </c>
      <c r="B2266" s="13" t="s">
        <v>2236</v>
      </c>
      <c r="C2266" s="7">
        <v>6612</v>
      </c>
      <c r="D2266" s="14">
        <v>5640</v>
      </c>
      <c r="E2266" s="15">
        <v>98552.0035460993</v>
      </c>
      <c r="F2266" s="15">
        <v>55000</v>
      </c>
      <c r="G2266" s="30">
        <v>0.6178055906240872</v>
      </c>
      <c r="H2266" s="14">
        <v>6294</v>
      </c>
      <c r="I2266" s="15">
        <v>116747.68033047346</v>
      </c>
      <c r="J2266" s="15">
        <v>57550</v>
      </c>
      <c r="K2266" s="30">
        <v>0.6614318160815643</v>
      </c>
      <c r="L2266" s="17">
        <f t="shared" si="140"/>
        <v>0.011031678437206205</v>
      </c>
      <c r="M2266" s="17">
        <f t="shared" si="141"/>
        <v>0.017087414230846143</v>
      </c>
      <c r="N2266" s="17">
        <f t="shared" si="142"/>
        <v>0.004542380468436802</v>
      </c>
      <c r="O2266" s="16">
        <f t="shared" si="143"/>
        <v>0.0043626225457477075</v>
      </c>
    </row>
    <row r="2267" spans="1:15" ht="12" customHeight="1">
      <c r="A2267" s="29" t="s">
        <v>2246</v>
      </c>
      <c r="B2267" s="13" t="s">
        <v>2237</v>
      </c>
      <c r="C2267" s="7">
        <v>6613</v>
      </c>
      <c r="D2267" s="14">
        <v>4371</v>
      </c>
      <c r="E2267" s="15">
        <v>61174.58247540609</v>
      </c>
      <c r="F2267" s="15">
        <v>50800</v>
      </c>
      <c r="G2267" s="30">
        <v>0.4531713513564047</v>
      </c>
      <c r="H2267" s="14">
        <v>4778</v>
      </c>
      <c r="I2267" s="15">
        <v>65628.69401423189</v>
      </c>
      <c r="J2267" s="15">
        <v>51050</v>
      </c>
      <c r="K2267" s="30">
        <v>0.5075997075827544</v>
      </c>
      <c r="L2267" s="17">
        <f t="shared" si="140"/>
        <v>0.008942773091064282</v>
      </c>
      <c r="M2267" s="17">
        <f t="shared" si="141"/>
        <v>0.00705287769788443</v>
      </c>
      <c r="N2267" s="17">
        <f t="shared" si="142"/>
        <v>0.0004910395230786069</v>
      </c>
      <c r="O2267" s="16">
        <f t="shared" si="143"/>
        <v>0.005442835622634973</v>
      </c>
    </row>
    <row r="2268" spans="1:15" ht="12" customHeight="1">
      <c r="A2268" s="29" t="s">
        <v>2246</v>
      </c>
      <c r="B2268" s="13" t="s">
        <v>2235</v>
      </c>
      <c r="C2268" s="7">
        <v>6614</v>
      </c>
      <c r="D2268" s="14">
        <v>495</v>
      </c>
      <c r="E2268" s="15">
        <v>103042.42424242424</v>
      </c>
      <c r="F2268" s="15">
        <v>69700</v>
      </c>
      <c r="G2268" s="30">
        <v>0.5486718655004739</v>
      </c>
      <c r="H2268" s="14">
        <v>624</v>
      </c>
      <c r="I2268" s="15">
        <v>130912.5</v>
      </c>
      <c r="J2268" s="15">
        <v>75050</v>
      </c>
      <c r="K2268" s="30">
        <v>0.617668135928002</v>
      </c>
      <c r="L2268" s="17">
        <f t="shared" si="140"/>
        <v>0.02342951854759634</v>
      </c>
      <c r="M2268" s="17">
        <f t="shared" si="141"/>
        <v>0.024227671324429156</v>
      </c>
      <c r="N2268" s="17">
        <f t="shared" si="142"/>
        <v>0.007422837716541286</v>
      </c>
      <c r="O2268" s="16">
        <f t="shared" si="143"/>
        <v>0.006899627042752809</v>
      </c>
    </row>
    <row r="2269" spans="1:15" ht="12" customHeight="1">
      <c r="A2269" s="29" t="s">
        <v>2246</v>
      </c>
      <c r="B2269" s="13" t="s">
        <v>2238</v>
      </c>
      <c r="C2269" s="7">
        <v>6615</v>
      </c>
      <c r="D2269" s="14">
        <v>683</v>
      </c>
      <c r="E2269" s="15">
        <v>85105.41727672036</v>
      </c>
      <c r="F2269" s="15">
        <v>71100</v>
      </c>
      <c r="G2269" s="30">
        <v>0.47130061879701435</v>
      </c>
      <c r="H2269" s="14">
        <v>837</v>
      </c>
      <c r="I2269" s="15">
        <v>95689.36678614098</v>
      </c>
      <c r="J2269" s="15">
        <v>70700</v>
      </c>
      <c r="K2269" s="30">
        <v>0.5306540638361464</v>
      </c>
      <c r="L2269" s="17">
        <f t="shared" si="140"/>
        <v>0.020541043114827184</v>
      </c>
      <c r="M2269" s="17">
        <f t="shared" si="141"/>
        <v>0.01179061684676852</v>
      </c>
      <c r="N2269" s="17">
        <f t="shared" si="142"/>
        <v>-0.0005640172730917437</v>
      </c>
      <c r="O2269" s="16">
        <f t="shared" si="143"/>
        <v>0.005935344503913209</v>
      </c>
    </row>
    <row r="2270" spans="1:15" ht="12" customHeight="1">
      <c r="A2270" s="29" t="s">
        <v>2246</v>
      </c>
      <c r="B2270" s="13" t="s">
        <v>2239</v>
      </c>
      <c r="C2270" s="7">
        <v>6616</v>
      </c>
      <c r="D2270" s="14">
        <v>3494</v>
      </c>
      <c r="E2270" s="15">
        <v>141742.7303949628</v>
      </c>
      <c r="F2270" s="15">
        <v>72300</v>
      </c>
      <c r="G2270" s="30">
        <v>0.6487183927100573</v>
      </c>
      <c r="H2270" s="14">
        <v>4222</v>
      </c>
      <c r="I2270" s="15">
        <v>146881.62008526764</v>
      </c>
      <c r="J2270" s="15">
        <v>70150</v>
      </c>
      <c r="K2270" s="30">
        <v>0.6727886414743564</v>
      </c>
      <c r="L2270" s="17">
        <f t="shared" si="140"/>
        <v>0.019106409057419782</v>
      </c>
      <c r="M2270" s="17">
        <f t="shared" si="141"/>
        <v>0.0035676790908150124</v>
      </c>
      <c r="N2270" s="17">
        <f t="shared" si="142"/>
        <v>-0.003014280169332806</v>
      </c>
      <c r="O2270" s="16">
        <f t="shared" si="143"/>
        <v>0.0024070248764299085</v>
      </c>
    </row>
    <row r="2271" spans="1:15" ht="12" customHeight="1">
      <c r="A2271" s="29" t="s">
        <v>2246</v>
      </c>
      <c r="B2271" s="13" t="s">
        <v>2240</v>
      </c>
      <c r="C2271" s="7">
        <v>6617</v>
      </c>
      <c r="D2271" s="14">
        <v>2566</v>
      </c>
      <c r="E2271" s="15">
        <v>183037.64614185502</v>
      </c>
      <c r="F2271" s="15">
        <v>76650</v>
      </c>
      <c r="G2271" s="30">
        <v>0.7135467148697483</v>
      </c>
      <c r="H2271" s="14">
        <v>2872</v>
      </c>
      <c r="I2271" s="15">
        <v>207021.03064066853</v>
      </c>
      <c r="J2271" s="15">
        <v>73400</v>
      </c>
      <c r="K2271" s="30">
        <v>0.7455243781768642</v>
      </c>
      <c r="L2271" s="17">
        <f t="shared" si="140"/>
        <v>0.011329739304806852</v>
      </c>
      <c r="M2271" s="17">
        <f t="shared" si="141"/>
        <v>0.012388968970703518</v>
      </c>
      <c r="N2271" s="17">
        <f t="shared" si="142"/>
        <v>-0.0043231949413272686</v>
      </c>
      <c r="O2271" s="16">
        <f t="shared" si="143"/>
        <v>0.0031977663307115934</v>
      </c>
    </row>
    <row r="2272" spans="1:15" ht="12" customHeight="1">
      <c r="A2272" s="29" t="s">
        <v>2246</v>
      </c>
      <c r="B2272" s="13" t="s">
        <v>2241</v>
      </c>
      <c r="C2272" s="7">
        <v>6618</v>
      </c>
      <c r="D2272" s="14">
        <v>1723</v>
      </c>
      <c r="E2272" s="15">
        <v>89421.18398142775</v>
      </c>
      <c r="F2272" s="15">
        <v>69200</v>
      </c>
      <c r="G2272" s="30">
        <v>0.4782785372313523</v>
      </c>
      <c r="H2272" s="14">
        <v>2426</v>
      </c>
      <c r="I2272" s="15">
        <v>89548.43363561419</v>
      </c>
      <c r="J2272" s="15">
        <v>67500</v>
      </c>
      <c r="K2272" s="30">
        <v>0.5275545663455616</v>
      </c>
      <c r="L2272" s="17">
        <f t="shared" si="140"/>
        <v>0.03480984510078433</v>
      </c>
      <c r="M2272" s="17">
        <f t="shared" si="141"/>
        <v>0.0001422126563903614</v>
      </c>
      <c r="N2272" s="17">
        <f t="shared" si="142"/>
        <v>-0.002484235641186827</v>
      </c>
      <c r="O2272" s="16">
        <f t="shared" si="143"/>
        <v>0.004927602911420937</v>
      </c>
    </row>
    <row r="2273" spans="1:15" ht="12" customHeight="1">
      <c r="A2273" s="29" t="s">
        <v>2246</v>
      </c>
      <c r="B2273" s="13" t="s">
        <v>2242</v>
      </c>
      <c r="C2273" s="7">
        <v>6619</v>
      </c>
      <c r="D2273" s="14">
        <v>854</v>
      </c>
      <c r="E2273" s="15">
        <v>126034.54332552693</v>
      </c>
      <c r="F2273" s="15">
        <v>74600</v>
      </c>
      <c r="G2273" s="30">
        <v>0.5871887576594738</v>
      </c>
      <c r="H2273" s="14">
        <v>1099</v>
      </c>
      <c r="I2273" s="15">
        <v>144328.9353958144</v>
      </c>
      <c r="J2273" s="15">
        <v>67900</v>
      </c>
      <c r="K2273" s="30">
        <v>0.667937219651839</v>
      </c>
      <c r="L2273" s="17">
        <f t="shared" si="140"/>
        <v>0.02554325397041901</v>
      </c>
      <c r="M2273" s="17">
        <f t="shared" si="141"/>
        <v>0.013646164973497577</v>
      </c>
      <c r="N2273" s="17">
        <f t="shared" si="142"/>
        <v>-0.009366307572240773</v>
      </c>
      <c r="O2273" s="16">
        <f t="shared" si="143"/>
        <v>0.00807484619923653</v>
      </c>
    </row>
    <row r="2274" spans="1:15" ht="12" customHeight="1">
      <c r="A2274" s="29" t="s">
        <v>2246</v>
      </c>
      <c r="B2274" s="13" t="s">
        <v>2244</v>
      </c>
      <c r="C2274" s="7">
        <v>6620</v>
      </c>
      <c r="D2274" s="14">
        <v>645</v>
      </c>
      <c r="E2274" s="15">
        <v>70237.20930232559</v>
      </c>
      <c r="F2274" s="15">
        <v>62100</v>
      </c>
      <c r="G2274" s="30">
        <v>0.4374929052219791</v>
      </c>
      <c r="H2274" s="14">
        <v>832</v>
      </c>
      <c r="I2274" s="15">
        <v>75808.77403846153</v>
      </c>
      <c r="J2274" s="15">
        <v>58500</v>
      </c>
      <c r="K2274" s="30">
        <v>0.48639843317140835</v>
      </c>
      <c r="L2274" s="17">
        <f t="shared" si="140"/>
        <v>0.0257850402824773</v>
      </c>
      <c r="M2274" s="17">
        <f t="shared" si="141"/>
        <v>0.007662792144953912</v>
      </c>
      <c r="N2274" s="17">
        <f t="shared" si="142"/>
        <v>-0.005954126979246022</v>
      </c>
      <c r="O2274" s="16">
        <f t="shared" si="143"/>
        <v>0.004890552794942926</v>
      </c>
    </row>
    <row r="2275" spans="1:15" ht="12" customHeight="1">
      <c r="A2275" s="29" t="s">
        <v>2246</v>
      </c>
      <c r="B2275" s="13" t="s">
        <v>2246</v>
      </c>
      <c r="C2275" s="7">
        <v>6621</v>
      </c>
      <c r="D2275" s="14">
        <v>104527</v>
      </c>
      <c r="E2275" s="15">
        <v>61449.25330297435</v>
      </c>
      <c r="F2275" s="15">
        <v>46000</v>
      </c>
      <c r="G2275" s="30">
        <v>0.507929727287243</v>
      </c>
      <c r="H2275" s="14">
        <v>115870</v>
      </c>
      <c r="I2275" s="15">
        <v>68205.98170363338</v>
      </c>
      <c r="J2275" s="15">
        <v>45300</v>
      </c>
      <c r="K2275" s="30">
        <v>0.5685446161296157</v>
      </c>
      <c r="L2275" s="17">
        <f t="shared" si="140"/>
        <v>0.010355598061479787</v>
      </c>
      <c r="M2275" s="17">
        <f t="shared" si="141"/>
        <v>0.010486662095158916</v>
      </c>
      <c r="N2275" s="17">
        <f t="shared" si="142"/>
        <v>-0.0015322612871445651</v>
      </c>
      <c r="O2275" s="16">
        <f t="shared" si="143"/>
        <v>0.006061488884237276</v>
      </c>
    </row>
    <row r="2276" spans="1:15" ht="12" customHeight="1">
      <c r="A2276" s="29" t="s">
        <v>2246</v>
      </c>
      <c r="B2276" s="13" t="s">
        <v>2245</v>
      </c>
      <c r="C2276" s="7">
        <v>6622</v>
      </c>
      <c r="D2276" s="14">
        <v>1156</v>
      </c>
      <c r="E2276" s="15">
        <v>199894.29065743944</v>
      </c>
      <c r="F2276" s="15">
        <v>61300</v>
      </c>
      <c r="G2276" s="30">
        <v>0.7935795211032461</v>
      </c>
      <c r="H2276" s="14">
        <v>1346</v>
      </c>
      <c r="I2276" s="15">
        <v>158313.15007429422</v>
      </c>
      <c r="J2276" s="15">
        <v>66100</v>
      </c>
      <c r="K2276" s="30">
        <v>0.7269774581843783</v>
      </c>
      <c r="L2276" s="17">
        <f t="shared" si="140"/>
        <v>0.015333516390207524</v>
      </c>
      <c r="M2276" s="17">
        <f t="shared" si="141"/>
        <v>-0.023051523343550095</v>
      </c>
      <c r="N2276" s="17">
        <f t="shared" si="142"/>
        <v>0.007567379372484195</v>
      </c>
      <c r="O2276" s="16">
        <f t="shared" si="143"/>
        <v>-0.006660206291886783</v>
      </c>
    </row>
    <row r="2277" spans="1:15" ht="12" customHeight="1">
      <c r="A2277" s="29" t="s">
        <v>2246</v>
      </c>
      <c r="B2277" s="13" t="s">
        <v>2252</v>
      </c>
      <c r="C2277" s="7">
        <v>6623</v>
      </c>
      <c r="D2277" s="14">
        <v>4257</v>
      </c>
      <c r="E2277" s="15">
        <v>66127.20225510924</v>
      </c>
      <c r="F2277" s="15">
        <v>53600</v>
      </c>
      <c r="G2277" s="30">
        <v>0.4838327987489544</v>
      </c>
      <c r="H2277" s="14">
        <v>5543</v>
      </c>
      <c r="I2277" s="15">
        <v>78110.78838174274</v>
      </c>
      <c r="J2277" s="15">
        <v>54800</v>
      </c>
      <c r="K2277" s="30">
        <v>0.5695313003616626</v>
      </c>
      <c r="L2277" s="17">
        <f t="shared" si="140"/>
        <v>0.02674860824607661</v>
      </c>
      <c r="M2277" s="17">
        <f t="shared" si="141"/>
        <v>0.016794263211816318</v>
      </c>
      <c r="N2277" s="17">
        <f t="shared" si="142"/>
        <v>0.0022165655450374633</v>
      </c>
      <c r="O2277" s="16">
        <f t="shared" si="143"/>
        <v>0.008569850161270815</v>
      </c>
    </row>
    <row r="2278" spans="1:15" ht="12" customHeight="1">
      <c r="A2278" s="29" t="s">
        <v>2246</v>
      </c>
      <c r="B2278" s="13" t="s">
        <v>2247</v>
      </c>
      <c r="C2278" s="7">
        <v>6624</v>
      </c>
      <c r="D2278" s="14">
        <v>191</v>
      </c>
      <c r="E2278" s="15">
        <v>137849.73821989528</v>
      </c>
      <c r="F2278" s="15">
        <v>76300</v>
      </c>
      <c r="G2278" s="30">
        <v>0.6254626487326851</v>
      </c>
      <c r="H2278" s="14">
        <v>261</v>
      </c>
      <c r="I2278" s="15">
        <v>116768.58237547893</v>
      </c>
      <c r="J2278" s="15">
        <v>68500</v>
      </c>
      <c r="K2278" s="30">
        <v>0.6165610684089191</v>
      </c>
      <c r="L2278" s="17">
        <f t="shared" si="140"/>
        <v>0.03171730258297001</v>
      </c>
      <c r="M2278" s="17">
        <f t="shared" si="141"/>
        <v>-0.016460047374506237</v>
      </c>
      <c r="N2278" s="17">
        <f t="shared" si="142"/>
        <v>-0.01072598129774549</v>
      </c>
      <c r="O2278" s="16">
        <f t="shared" si="143"/>
        <v>-0.0008901580323765979</v>
      </c>
    </row>
    <row r="2279" spans="1:15" ht="12" customHeight="1">
      <c r="A2279" s="29" t="s">
        <v>2246</v>
      </c>
      <c r="B2279" s="13" t="s">
        <v>2248</v>
      </c>
      <c r="C2279" s="7">
        <v>6625</v>
      </c>
      <c r="D2279" s="14">
        <v>458</v>
      </c>
      <c r="E2279" s="15">
        <v>107077.51091703057</v>
      </c>
      <c r="F2279" s="15">
        <v>67600</v>
      </c>
      <c r="G2279" s="30">
        <v>0.5749555529723133</v>
      </c>
      <c r="H2279" s="14">
        <v>536</v>
      </c>
      <c r="I2279" s="15">
        <v>123857.0895522388</v>
      </c>
      <c r="J2279" s="15">
        <v>60650</v>
      </c>
      <c r="K2279" s="30">
        <v>0.6659828038309193</v>
      </c>
      <c r="L2279" s="17">
        <f t="shared" si="140"/>
        <v>0.015850809870663785</v>
      </c>
      <c r="M2279" s="17">
        <f t="shared" si="141"/>
        <v>0.014664019479256662</v>
      </c>
      <c r="N2279" s="17">
        <f t="shared" si="142"/>
        <v>-0.010790198394995287</v>
      </c>
      <c r="O2279" s="16">
        <f t="shared" si="143"/>
        <v>0.009102725085860608</v>
      </c>
    </row>
    <row r="2280" spans="1:15" ht="12" customHeight="1">
      <c r="A2280" s="29" t="s">
        <v>2246</v>
      </c>
      <c r="B2280" s="13" t="s">
        <v>2249</v>
      </c>
      <c r="C2280" s="7">
        <v>6626</v>
      </c>
      <c r="D2280" s="14">
        <v>636</v>
      </c>
      <c r="E2280" s="15">
        <v>94626.88679245283</v>
      </c>
      <c r="F2280" s="15">
        <v>58100</v>
      </c>
      <c r="G2280" s="30">
        <v>0.6138385058795757</v>
      </c>
      <c r="H2280" s="14">
        <v>707</v>
      </c>
      <c r="I2280" s="15">
        <v>155694.34229137198</v>
      </c>
      <c r="J2280" s="15">
        <v>68800</v>
      </c>
      <c r="K2280" s="30">
        <v>0.7132480414410931</v>
      </c>
      <c r="L2280" s="17">
        <f t="shared" si="140"/>
        <v>0.010639410510030256</v>
      </c>
      <c r="M2280" s="17">
        <f t="shared" si="141"/>
        <v>0.051055932633887746</v>
      </c>
      <c r="N2280" s="17">
        <f t="shared" si="142"/>
        <v>0.01704748589800409</v>
      </c>
      <c r="O2280" s="16">
        <f t="shared" si="143"/>
        <v>0.009940953556151743</v>
      </c>
    </row>
    <row r="2281" spans="1:15" ht="12" customHeight="1">
      <c r="A2281" s="29" t="s">
        <v>2246</v>
      </c>
      <c r="B2281" s="13" t="s">
        <v>2250</v>
      </c>
      <c r="C2281" s="7">
        <v>6627</v>
      </c>
      <c r="D2281" s="14">
        <v>292</v>
      </c>
      <c r="E2281" s="15">
        <v>92753.42465753424</v>
      </c>
      <c r="F2281" s="15">
        <v>72650</v>
      </c>
      <c r="G2281" s="30">
        <v>0.474483216092805</v>
      </c>
      <c r="H2281" s="14">
        <v>372</v>
      </c>
      <c r="I2281" s="15">
        <v>120158.06451612903</v>
      </c>
      <c r="J2281" s="15">
        <v>73650</v>
      </c>
      <c r="K2281" s="30">
        <v>0.600907786993103</v>
      </c>
      <c r="L2281" s="17">
        <f t="shared" si="140"/>
        <v>0.02450954480247103</v>
      </c>
      <c r="M2281" s="17">
        <f t="shared" si="141"/>
        <v>0.026224306936600383</v>
      </c>
      <c r="N2281" s="17">
        <f t="shared" si="142"/>
        <v>0.0013680101626234453</v>
      </c>
      <c r="O2281" s="16">
        <f t="shared" si="143"/>
        <v>0.012642457090029795</v>
      </c>
    </row>
    <row r="2282" spans="1:15" ht="12" customHeight="1">
      <c r="A2282" s="29" t="s">
        <v>2246</v>
      </c>
      <c r="B2282" s="13" t="s">
        <v>2251</v>
      </c>
      <c r="C2282" s="7">
        <v>6628</v>
      </c>
      <c r="D2282" s="14">
        <v>14694</v>
      </c>
      <c r="E2282" s="15">
        <v>63009.90200081666</v>
      </c>
      <c r="F2282" s="15">
        <v>54900</v>
      </c>
      <c r="G2282" s="30">
        <v>0.40852647500464795</v>
      </c>
      <c r="H2282" s="14">
        <v>17345</v>
      </c>
      <c r="I2282" s="15">
        <v>66505.25799942347</v>
      </c>
      <c r="J2282" s="15">
        <v>55100</v>
      </c>
      <c r="K2282" s="30">
        <v>0.4683447701073831</v>
      </c>
      <c r="L2282" s="17">
        <f t="shared" si="140"/>
        <v>0.016724823057301386</v>
      </c>
      <c r="M2282" s="17">
        <f t="shared" si="141"/>
        <v>0.0054135127448466935</v>
      </c>
      <c r="N2282" s="17">
        <f t="shared" si="142"/>
        <v>0.0003637028882013116</v>
      </c>
      <c r="O2282" s="16">
        <f t="shared" si="143"/>
        <v>0.005981829510273517</v>
      </c>
    </row>
    <row r="2283" spans="1:15" ht="12" customHeight="1">
      <c r="A2283" s="29" t="s">
        <v>2246</v>
      </c>
      <c r="B2283" s="13" t="s">
        <v>2253</v>
      </c>
      <c r="C2283" s="7">
        <v>6629</v>
      </c>
      <c r="D2283" s="14">
        <v>971</v>
      </c>
      <c r="E2283" s="15">
        <v>112569.30998970135</v>
      </c>
      <c r="F2283" s="15">
        <v>64000</v>
      </c>
      <c r="G2283" s="30">
        <v>0.6005681438005486</v>
      </c>
      <c r="H2283" s="14">
        <v>1166</v>
      </c>
      <c r="I2283" s="15">
        <v>100658.57632933104</v>
      </c>
      <c r="J2283" s="15">
        <v>64450</v>
      </c>
      <c r="K2283" s="30">
        <v>0.562845181967046</v>
      </c>
      <c r="L2283" s="17">
        <f t="shared" si="140"/>
        <v>0.01846927555439759</v>
      </c>
      <c r="M2283" s="17">
        <f t="shared" si="141"/>
        <v>-0.0111211736835366</v>
      </c>
      <c r="N2283" s="17">
        <f t="shared" si="142"/>
        <v>0.0007009101253347971</v>
      </c>
      <c r="O2283" s="16">
        <f t="shared" si="143"/>
        <v>-0.0037722961833502543</v>
      </c>
    </row>
    <row r="2284" spans="1:15" ht="12" customHeight="1">
      <c r="A2284" s="29" t="s">
        <v>2246</v>
      </c>
      <c r="B2284" s="13" t="s">
        <v>2254</v>
      </c>
      <c r="C2284" s="7">
        <v>6630</v>
      </c>
      <c r="D2284" s="14">
        <v>10566</v>
      </c>
      <c r="E2284" s="15">
        <v>58498.93053189476</v>
      </c>
      <c r="F2284" s="15">
        <v>51900</v>
      </c>
      <c r="G2284" s="30">
        <v>0.4125579596284102</v>
      </c>
      <c r="H2284" s="14">
        <v>11577</v>
      </c>
      <c r="I2284" s="15">
        <v>59643.569145719965</v>
      </c>
      <c r="J2284" s="15">
        <v>51200</v>
      </c>
      <c r="K2284" s="30">
        <v>0.45326689492936323</v>
      </c>
      <c r="L2284" s="17">
        <f t="shared" si="140"/>
        <v>0.009179785384899608</v>
      </c>
      <c r="M2284" s="17">
        <f t="shared" si="141"/>
        <v>0.0019396647579128512</v>
      </c>
      <c r="N2284" s="17">
        <f t="shared" si="142"/>
        <v>-0.0013570042485675504</v>
      </c>
      <c r="O2284" s="16">
        <f t="shared" si="143"/>
        <v>0.004070893530095304</v>
      </c>
    </row>
    <row r="2285" spans="1:15" ht="12" customHeight="1">
      <c r="A2285" s="29" t="s">
        <v>2246</v>
      </c>
      <c r="B2285" s="13" t="s">
        <v>2255</v>
      </c>
      <c r="C2285" s="7">
        <v>6631</v>
      </c>
      <c r="D2285" s="14">
        <v>9815</v>
      </c>
      <c r="E2285" s="15">
        <v>59917.890983189</v>
      </c>
      <c r="F2285" s="15">
        <v>50800</v>
      </c>
      <c r="G2285" s="30">
        <v>0.4262603707612565</v>
      </c>
      <c r="H2285" s="14">
        <v>10642</v>
      </c>
      <c r="I2285" s="15">
        <v>62102.36797594437</v>
      </c>
      <c r="J2285" s="15">
        <v>49100</v>
      </c>
      <c r="K2285" s="30">
        <v>0.4878755522925165</v>
      </c>
      <c r="L2285" s="17">
        <f t="shared" si="140"/>
        <v>0.008122470564358553</v>
      </c>
      <c r="M2285" s="17">
        <f t="shared" si="141"/>
        <v>0.0035873169234750257</v>
      </c>
      <c r="N2285" s="17">
        <f t="shared" si="142"/>
        <v>-0.0033979458493782477</v>
      </c>
      <c r="O2285" s="16">
        <f t="shared" si="143"/>
        <v>0.006161518153126</v>
      </c>
    </row>
    <row r="2286" spans="1:15" ht="12" customHeight="1">
      <c r="A2286" s="29" t="s">
        <v>2246</v>
      </c>
      <c r="B2286" s="13" t="s">
        <v>2256</v>
      </c>
      <c r="C2286" s="7">
        <v>6632</v>
      </c>
      <c r="D2286" s="14">
        <v>1555</v>
      </c>
      <c r="E2286" s="15">
        <v>74133.82636655949</v>
      </c>
      <c r="F2286" s="15">
        <v>63100</v>
      </c>
      <c r="G2286" s="30">
        <v>0.4162525901887852</v>
      </c>
      <c r="H2286" s="14">
        <v>1771</v>
      </c>
      <c r="I2286" s="15">
        <v>81182.77809147374</v>
      </c>
      <c r="J2286" s="15">
        <v>63900</v>
      </c>
      <c r="K2286" s="30">
        <v>0.47928178858900455</v>
      </c>
      <c r="L2286" s="17">
        <f t="shared" si="140"/>
        <v>0.013091838741864814</v>
      </c>
      <c r="M2286" s="17">
        <f t="shared" si="141"/>
        <v>0.009124497512247975</v>
      </c>
      <c r="N2286" s="17">
        <f t="shared" si="142"/>
        <v>0.0012606531396026632</v>
      </c>
      <c r="O2286" s="16">
        <f t="shared" si="143"/>
        <v>0.006302919840021936</v>
      </c>
    </row>
    <row r="2287" spans="1:15" ht="12" customHeight="1">
      <c r="A2287" s="29" t="s">
        <v>2246</v>
      </c>
      <c r="B2287" s="13" t="s">
        <v>2257</v>
      </c>
      <c r="C2287" s="7">
        <v>6633</v>
      </c>
      <c r="D2287" s="14">
        <v>4180</v>
      </c>
      <c r="E2287" s="15">
        <v>80890.83732057417</v>
      </c>
      <c r="F2287" s="15">
        <v>66100</v>
      </c>
      <c r="G2287" s="30">
        <v>0.4515003873055248</v>
      </c>
      <c r="H2287" s="14">
        <v>5529</v>
      </c>
      <c r="I2287" s="15">
        <v>90951.41978657985</v>
      </c>
      <c r="J2287" s="15">
        <v>65300</v>
      </c>
      <c r="K2287" s="30">
        <v>0.5454019440400024</v>
      </c>
      <c r="L2287" s="17">
        <f t="shared" si="140"/>
        <v>0.028364392957848095</v>
      </c>
      <c r="M2287" s="17">
        <f t="shared" si="141"/>
        <v>0.011791473434243915</v>
      </c>
      <c r="N2287" s="17">
        <f t="shared" si="142"/>
        <v>-0.001216929996943228</v>
      </c>
      <c r="O2287" s="16">
        <f t="shared" si="143"/>
        <v>0.009390155673447764</v>
      </c>
    </row>
    <row r="2288" spans="1:15" ht="12" customHeight="1">
      <c r="A2288" s="29" t="s">
        <v>2246</v>
      </c>
      <c r="B2288" s="13" t="s">
        <v>2258</v>
      </c>
      <c r="C2288" s="7">
        <v>6634</v>
      </c>
      <c r="D2288" s="14">
        <v>1445</v>
      </c>
      <c r="E2288" s="15">
        <v>114001.45328719723</v>
      </c>
      <c r="F2288" s="15">
        <v>58200</v>
      </c>
      <c r="G2288" s="30">
        <v>0.6574744256727757</v>
      </c>
      <c r="H2288" s="14">
        <v>1586</v>
      </c>
      <c r="I2288" s="15">
        <v>139335.43505674653</v>
      </c>
      <c r="J2288" s="15">
        <v>59650</v>
      </c>
      <c r="K2288" s="30">
        <v>0.7119276241803771</v>
      </c>
      <c r="L2288" s="17">
        <f t="shared" si="140"/>
        <v>0.00935405844758197</v>
      </c>
      <c r="M2288" s="17">
        <f t="shared" si="141"/>
        <v>0.020270005094671806</v>
      </c>
      <c r="N2288" s="17">
        <f t="shared" si="142"/>
        <v>0.002463909829663047</v>
      </c>
      <c r="O2288" s="16">
        <f t="shared" si="143"/>
        <v>0.005445319850760144</v>
      </c>
    </row>
    <row r="2289" spans="1:15" ht="12" customHeight="1">
      <c r="A2289" s="29" t="s">
        <v>2246</v>
      </c>
      <c r="B2289" s="13" t="s">
        <v>2259</v>
      </c>
      <c r="C2289" s="7">
        <v>6635</v>
      </c>
      <c r="D2289" s="14">
        <v>325</v>
      </c>
      <c r="E2289" s="15">
        <v>131505.23076923078</v>
      </c>
      <c r="F2289" s="15">
        <v>45500</v>
      </c>
      <c r="G2289" s="30">
        <v>0.7812009007763724</v>
      </c>
      <c r="H2289" s="14">
        <v>404</v>
      </c>
      <c r="I2289" s="15">
        <v>108664.60396039604</v>
      </c>
      <c r="J2289" s="15">
        <v>48550</v>
      </c>
      <c r="K2289" s="30">
        <v>0.7165089856100108</v>
      </c>
      <c r="L2289" s="17">
        <f t="shared" si="140"/>
        <v>0.021997422296075264</v>
      </c>
      <c r="M2289" s="17">
        <f t="shared" si="141"/>
        <v>-0.01889721758200058</v>
      </c>
      <c r="N2289" s="17">
        <f t="shared" si="142"/>
        <v>0.006509280758193903</v>
      </c>
      <c r="O2289" s="16">
        <f t="shared" si="143"/>
        <v>-0.0064691915166361635</v>
      </c>
    </row>
    <row r="2290" spans="1:15" ht="12" customHeight="1">
      <c r="A2290" s="29" t="s">
        <v>2246</v>
      </c>
      <c r="B2290" s="13" t="s">
        <v>2260</v>
      </c>
      <c r="C2290" s="7">
        <v>6636</v>
      </c>
      <c r="D2290" s="14">
        <v>1165</v>
      </c>
      <c r="E2290" s="15">
        <v>81013.7339055794</v>
      </c>
      <c r="F2290" s="15">
        <v>66400</v>
      </c>
      <c r="G2290" s="30">
        <v>0.45659163868409725</v>
      </c>
      <c r="H2290" s="14">
        <v>1218</v>
      </c>
      <c r="I2290" s="15">
        <v>84758.0459770115</v>
      </c>
      <c r="J2290" s="15">
        <v>64600</v>
      </c>
      <c r="K2290" s="30">
        <v>0.5048065320358742</v>
      </c>
      <c r="L2290" s="17">
        <f t="shared" si="140"/>
        <v>0.004458819311594864</v>
      </c>
      <c r="M2290" s="17">
        <f t="shared" si="141"/>
        <v>0.004528420933310295</v>
      </c>
      <c r="N2290" s="17">
        <f t="shared" si="142"/>
        <v>-0.002744491547523764</v>
      </c>
      <c r="O2290" s="16">
        <f t="shared" si="143"/>
        <v>0.004821489335177698</v>
      </c>
    </row>
    <row r="2291" spans="1:15" ht="12" customHeight="1">
      <c r="A2291" s="29" t="s">
        <v>2246</v>
      </c>
      <c r="B2291" s="13" t="s">
        <v>2261</v>
      </c>
      <c r="C2291" s="7">
        <v>6637</v>
      </c>
      <c r="D2291" s="14">
        <v>202</v>
      </c>
      <c r="E2291" s="15">
        <v>76976.73267326732</v>
      </c>
      <c r="F2291" s="15">
        <v>67250</v>
      </c>
      <c r="G2291" s="30">
        <v>0.4136497373763538</v>
      </c>
      <c r="H2291" s="14">
        <v>284</v>
      </c>
      <c r="I2291" s="15">
        <v>189590.84507042254</v>
      </c>
      <c r="J2291" s="15">
        <v>67950</v>
      </c>
      <c r="K2291" s="30">
        <v>0.761379747960572</v>
      </c>
      <c r="L2291" s="17">
        <f t="shared" si="140"/>
        <v>0.03465770692993342</v>
      </c>
      <c r="M2291" s="17">
        <f t="shared" si="141"/>
        <v>0.09432365963711686</v>
      </c>
      <c r="N2291" s="17">
        <f t="shared" si="142"/>
        <v>0.0010360485393992036</v>
      </c>
      <c r="O2291" s="16">
        <f t="shared" si="143"/>
        <v>0.034773001058421814</v>
      </c>
    </row>
    <row r="2292" spans="1:15" ht="12" customHeight="1">
      <c r="A2292" s="29" t="s">
        <v>2246</v>
      </c>
      <c r="B2292" s="13" t="s">
        <v>2262</v>
      </c>
      <c r="C2292" s="7">
        <v>6638</v>
      </c>
      <c r="D2292" s="14">
        <v>1469</v>
      </c>
      <c r="E2292" s="15">
        <v>81506.19469026549</v>
      </c>
      <c r="F2292" s="15">
        <v>63100</v>
      </c>
      <c r="G2292" s="30">
        <v>0.4897468570272122</v>
      </c>
      <c r="H2292" s="14">
        <v>2038</v>
      </c>
      <c r="I2292" s="15">
        <v>88602.30618253189</v>
      </c>
      <c r="J2292" s="15">
        <v>68500</v>
      </c>
      <c r="K2292" s="30">
        <v>0.49676711100417764</v>
      </c>
      <c r="L2292" s="17">
        <f t="shared" si="140"/>
        <v>0.0332805116525936</v>
      </c>
      <c r="M2292" s="17">
        <f t="shared" si="141"/>
        <v>0.008382826819583133</v>
      </c>
      <c r="N2292" s="17">
        <f t="shared" si="142"/>
        <v>0.008245102740760402</v>
      </c>
      <c r="O2292" s="16">
        <f t="shared" si="143"/>
        <v>0.0007020253976965429</v>
      </c>
    </row>
    <row r="2293" spans="1:15" ht="12" customHeight="1">
      <c r="A2293" s="29" t="s">
        <v>2246</v>
      </c>
      <c r="B2293" s="13" t="s">
        <v>2263</v>
      </c>
      <c r="C2293" s="7">
        <v>6639</v>
      </c>
      <c r="D2293" s="14">
        <v>368</v>
      </c>
      <c r="E2293" s="15">
        <v>74351.08695652174</v>
      </c>
      <c r="F2293" s="15">
        <v>53800</v>
      </c>
      <c r="G2293" s="30">
        <v>0.5438520248285577</v>
      </c>
      <c r="H2293" s="14">
        <v>434</v>
      </c>
      <c r="I2293" s="15">
        <v>79956.22119815668</v>
      </c>
      <c r="J2293" s="15">
        <v>65200</v>
      </c>
      <c r="K2293" s="30">
        <v>0.5126201226355446</v>
      </c>
      <c r="L2293" s="17">
        <f t="shared" si="140"/>
        <v>0.016632972494324383</v>
      </c>
      <c r="M2293" s="17">
        <f t="shared" si="141"/>
        <v>0.007294572475045946</v>
      </c>
      <c r="N2293" s="17">
        <f t="shared" si="142"/>
        <v>0.01940446625876846</v>
      </c>
      <c r="O2293" s="16">
        <f t="shared" si="143"/>
        <v>-0.0031231902193013085</v>
      </c>
    </row>
    <row r="2294" spans="1:15" ht="12" customHeight="1">
      <c r="A2294" s="29" t="s">
        <v>2246</v>
      </c>
      <c r="B2294" s="13" t="s">
        <v>2264</v>
      </c>
      <c r="C2294" s="7">
        <v>6640</v>
      </c>
      <c r="D2294" s="14">
        <v>7129</v>
      </c>
      <c r="E2294" s="15">
        <v>71917.07111796887</v>
      </c>
      <c r="F2294" s="15">
        <v>53500</v>
      </c>
      <c r="G2294" s="30">
        <v>0.4987845200066709</v>
      </c>
      <c r="H2294" s="14">
        <v>8098</v>
      </c>
      <c r="I2294" s="15">
        <v>76055.40874289948</v>
      </c>
      <c r="J2294" s="15">
        <v>50900</v>
      </c>
      <c r="K2294" s="30">
        <v>0.5628587925451489</v>
      </c>
      <c r="L2294" s="17">
        <f t="shared" si="140"/>
        <v>0.012826173257245888</v>
      </c>
      <c r="M2294" s="17">
        <f t="shared" si="141"/>
        <v>0.005610527575823587</v>
      </c>
      <c r="N2294" s="17">
        <f t="shared" si="142"/>
        <v>-0.00496948408700848</v>
      </c>
      <c r="O2294" s="16">
        <f t="shared" si="143"/>
        <v>0.006407427253847802</v>
      </c>
    </row>
    <row r="2295" spans="1:15" ht="12" customHeight="1">
      <c r="A2295" s="29" t="s">
        <v>2246</v>
      </c>
      <c r="B2295" s="13" t="s">
        <v>2265</v>
      </c>
      <c r="C2295" s="7">
        <v>6641</v>
      </c>
      <c r="D2295" s="14">
        <v>1110</v>
      </c>
      <c r="E2295" s="15">
        <v>132906.75675675675</v>
      </c>
      <c r="F2295" s="15">
        <v>70000</v>
      </c>
      <c r="G2295" s="30">
        <v>0.6304114969968901</v>
      </c>
      <c r="H2295" s="14">
        <v>1322</v>
      </c>
      <c r="I2295" s="15">
        <v>114242.13313161876</v>
      </c>
      <c r="J2295" s="15">
        <v>66550</v>
      </c>
      <c r="K2295" s="30">
        <v>0.6156746124994237</v>
      </c>
      <c r="L2295" s="17">
        <f t="shared" si="140"/>
        <v>0.017632216715296245</v>
      </c>
      <c r="M2295" s="17">
        <f t="shared" si="141"/>
        <v>-0.015018838579921368</v>
      </c>
      <c r="N2295" s="17">
        <f t="shared" si="142"/>
        <v>-0.005041418895696426</v>
      </c>
      <c r="O2295" s="16">
        <f t="shared" si="143"/>
        <v>-0.0014736884497466463</v>
      </c>
    </row>
    <row r="2296" spans="1:15" ht="12" customHeight="1">
      <c r="A2296" s="29" t="s">
        <v>2246</v>
      </c>
      <c r="B2296" s="13" t="s">
        <v>2266</v>
      </c>
      <c r="C2296" s="7">
        <v>6642</v>
      </c>
      <c r="D2296" s="14">
        <v>1202</v>
      </c>
      <c r="E2296" s="15">
        <v>167306.9051580699</v>
      </c>
      <c r="F2296" s="15">
        <v>79950</v>
      </c>
      <c r="G2296" s="30">
        <v>0.6553429271520139</v>
      </c>
      <c r="H2296" s="14">
        <v>1421</v>
      </c>
      <c r="I2296" s="15">
        <v>198871.21745249824</v>
      </c>
      <c r="J2296" s="15">
        <v>70000</v>
      </c>
      <c r="K2296" s="30">
        <v>0.7269786533975653</v>
      </c>
      <c r="L2296" s="17">
        <f t="shared" si="140"/>
        <v>0.016878256353208387</v>
      </c>
      <c r="M2296" s="17">
        <f t="shared" si="141"/>
        <v>0.017432969527745312</v>
      </c>
      <c r="N2296" s="17">
        <f t="shared" si="142"/>
        <v>-0.01320268941723124</v>
      </c>
      <c r="O2296" s="16">
        <f t="shared" si="143"/>
        <v>0.007163572624555137</v>
      </c>
    </row>
    <row r="2297" spans="1:15" ht="12" customHeight="1">
      <c r="A2297" s="29" t="s">
        <v>2246</v>
      </c>
      <c r="B2297" s="13" t="s">
        <v>2267</v>
      </c>
      <c r="C2297" s="7">
        <v>6643</v>
      </c>
      <c r="D2297" s="14">
        <v>16091</v>
      </c>
      <c r="E2297" s="15">
        <v>53508.327636567024</v>
      </c>
      <c r="F2297" s="15">
        <v>47600</v>
      </c>
      <c r="G2297" s="30">
        <v>0.4130866216510558</v>
      </c>
      <c r="H2297" s="14">
        <v>18807</v>
      </c>
      <c r="I2297" s="15">
        <v>54825.05981815282</v>
      </c>
      <c r="J2297" s="15">
        <v>46100</v>
      </c>
      <c r="K2297" s="30">
        <v>0.4702449218299479</v>
      </c>
      <c r="L2297" s="17">
        <f t="shared" si="140"/>
        <v>0.01571916967487441</v>
      </c>
      <c r="M2297" s="17">
        <f t="shared" si="141"/>
        <v>0.0024339659806051905</v>
      </c>
      <c r="N2297" s="17">
        <f t="shared" si="142"/>
        <v>-0.003196860249025435</v>
      </c>
      <c r="O2297" s="16">
        <f t="shared" si="143"/>
        <v>0.005715830017889212</v>
      </c>
    </row>
    <row r="2298" spans="1:15" ht="12" customHeight="1">
      <c r="A2298" s="29" t="s">
        <v>2246</v>
      </c>
      <c r="B2298" s="13" t="s">
        <v>2268</v>
      </c>
      <c r="C2298" s="7">
        <v>6644</v>
      </c>
      <c r="D2298" s="14">
        <v>5600</v>
      </c>
      <c r="E2298" s="15">
        <v>68974.89285714286</v>
      </c>
      <c r="F2298" s="15">
        <v>51700</v>
      </c>
      <c r="G2298" s="30">
        <v>0.5174778201421857</v>
      </c>
      <c r="H2298" s="14">
        <v>6646</v>
      </c>
      <c r="I2298" s="15">
        <v>72610.51760457418</v>
      </c>
      <c r="J2298" s="15">
        <v>49050</v>
      </c>
      <c r="K2298" s="30">
        <v>0.5800137545625041</v>
      </c>
      <c r="L2298" s="17">
        <f t="shared" si="140"/>
        <v>0.017272328190271802</v>
      </c>
      <c r="M2298" s="17">
        <f t="shared" si="141"/>
        <v>0.005149937090539902</v>
      </c>
      <c r="N2298" s="17">
        <f t="shared" si="142"/>
        <v>-0.0052479407412258094</v>
      </c>
      <c r="O2298" s="16">
        <f t="shared" si="143"/>
        <v>0.006253593442031846</v>
      </c>
    </row>
    <row r="2299" spans="1:15" ht="12" customHeight="1">
      <c r="A2299" s="29" t="s">
        <v>2246</v>
      </c>
      <c r="B2299" s="13" t="s">
        <v>2269</v>
      </c>
      <c r="C2299" s="7">
        <v>6645</v>
      </c>
      <c r="D2299" s="14">
        <v>4893</v>
      </c>
      <c r="E2299" s="15">
        <v>99719.7220519109</v>
      </c>
      <c r="F2299" s="15">
        <v>65900</v>
      </c>
      <c r="G2299" s="30">
        <v>0.5596299848074274</v>
      </c>
      <c r="H2299" s="14">
        <v>6064</v>
      </c>
      <c r="I2299" s="15">
        <v>116766.34234828496</v>
      </c>
      <c r="J2299" s="15">
        <v>61900</v>
      </c>
      <c r="K2299" s="30">
        <v>0.6426946230453775</v>
      </c>
      <c r="L2299" s="17">
        <f t="shared" si="140"/>
        <v>0.02168824744030351</v>
      </c>
      <c r="M2299" s="17">
        <f t="shared" si="141"/>
        <v>0.01590631907212381</v>
      </c>
      <c r="N2299" s="17">
        <f t="shared" si="142"/>
        <v>-0.00624226180576648</v>
      </c>
      <c r="O2299" s="16">
        <f t="shared" si="143"/>
        <v>0.008306463823795008</v>
      </c>
    </row>
    <row r="2300" spans="1:15" ht="12" customHeight="1">
      <c r="A2300" s="29" t="s">
        <v>902</v>
      </c>
      <c r="B2300" s="13" t="s">
        <v>2276</v>
      </c>
      <c r="C2300" s="7">
        <v>6702</v>
      </c>
      <c r="D2300" s="14">
        <v>478</v>
      </c>
      <c r="E2300" s="15">
        <v>52567.78242677824</v>
      </c>
      <c r="F2300" s="15">
        <v>44350</v>
      </c>
      <c r="G2300" s="30">
        <v>0.4443785764813639</v>
      </c>
      <c r="H2300" s="14">
        <v>534</v>
      </c>
      <c r="I2300" s="15">
        <v>54028.651685393255</v>
      </c>
      <c r="J2300" s="15">
        <v>45800</v>
      </c>
      <c r="K2300" s="30">
        <v>0.4521923151581417</v>
      </c>
      <c r="L2300" s="17">
        <f t="shared" si="140"/>
        <v>0.011140104592198607</v>
      </c>
      <c r="M2300" s="17">
        <f t="shared" si="141"/>
        <v>0.0027448664588993754</v>
      </c>
      <c r="N2300" s="17">
        <f t="shared" si="142"/>
        <v>0.0032223187796895925</v>
      </c>
      <c r="O2300" s="16">
        <f t="shared" si="143"/>
        <v>0.0007813738676777759</v>
      </c>
    </row>
    <row r="2301" spans="1:15" ht="12" customHeight="1">
      <c r="A2301" s="29" t="s">
        <v>902</v>
      </c>
      <c r="B2301" s="13" t="s">
        <v>2275</v>
      </c>
      <c r="C2301" s="7">
        <v>6703</v>
      </c>
      <c r="D2301" s="14">
        <v>165</v>
      </c>
      <c r="E2301" s="15">
        <v>41590.30303030303</v>
      </c>
      <c r="F2301" s="15">
        <v>36800</v>
      </c>
      <c r="G2301" s="30">
        <v>0.4673988073789893</v>
      </c>
      <c r="H2301" s="14">
        <v>170</v>
      </c>
      <c r="I2301" s="15">
        <v>48933.529411764706</v>
      </c>
      <c r="J2301" s="15">
        <v>39650</v>
      </c>
      <c r="K2301" s="30">
        <v>0.4414792611119243</v>
      </c>
      <c r="L2301" s="17">
        <f t="shared" si="140"/>
        <v>0.0029897567494807653</v>
      </c>
      <c r="M2301" s="17">
        <f t="shared" si="141"/>
        <v>0.01639248578826158</v>
      </c>
      <c r="N2301" s="17">
        <f t="shared" si="142"/>
        <v>0.007487200249093107</v>
      </c>
      <c r="O2301" s="16">
        <f t="shared" si="143"/>
        <v>-0.0025919546267064997</v>
      </c>
    </row>
    <row r="2302" spans="1:15" ht="12" customHeight="1">
      <c r="A2302" s="29" t="s">
        <v>902</v>
      </c>
      <c r="B2302" s="13" t="s">
        <v>2278</v>
      </c>
      <c r="C2302" s="7">
        <v>6704</v>
      </c>
      <c r="D2302" s="14">
        <v>227</v>
      </c>
      <c r="E2302" s="15">
        <v>49085.46255506608</v>
      </c>
      <c r="F2302" s="15">
        <v>43100</v>
      </c>
      <c r="G2302" s="30">
        <v>0.43405868633399713</v>
      </c>
      <c r="H2302" s="14">
        <v>268</v>
      </c>
      <c r="I2302" s="15">
        <v>59761.19402985075</v>
      </c>
      <c r="J2302" s="15">
        <v>49750</v>
      </c>
      <c r="K2302" s="30">
        <v>0.41671271825189743</v>
      </c>
      <c r="L2302" s="17">
        <f t="shared" si="140"/>
        <v>0.016742303737714348</v>
      </c>
      <c r="M2302" s="17">
        <f t="shared" si="141"/>
        <v>0.01987427596279101</v>
      </c>
      <c r="N2302" s="17">
        <f t="shared" si="142"/>
        <v>0.014452184054939643</v>
      </c>
      <c r="O2302" s="16">
        <f t="shared" si="143"/>
        <v>-0.0017345968082099704</v>
      </c>
    </row>
    <row r="2303" spans="1:15" ht="12" customHeight="1">
      <c r="A2303" s="29" t="s">
        <v>902</v>
      </c>
      <c r="B2303" s="13" t="s">
        <v>2280</v>
      </c>
      <c r="C2303" s="7">
        <v>6705</v>
      </c>
      <c r="D2303" s="14">
        <v>272</v>
      </c>
      <c r="E2303" s="15">
        <v>43805.51470588235</v>
      </c>
      <c r="F2303" s="15">
        <v>40450</v>
      </c>
      <c r="G2303" s="30">
        <v>0.42943731927899687</v>
      </c>
      <c r="H2303" s="14">
        <v>264</v>
      </c>
      <c r="I2303" s="15">
        <v>54785.98484848485</v>
      </c>
      <c r="J2303" s="15">
        <v>46750</v>
      </c>
      <c r="K2303" s="30">
        <v>0.41226705992409324</v>
      </c>
      <c r="L2303" s="17">
        <f t="shared" si="140"/>
        <v>-0.0029808447487739143</v>
      </c>
      <c r="M2303" s="17">
        <f t="shared" si="141"/>
        <v>0.022619496840484477</v>
      </c>
      <c r="N2303" s="17">
        <f t="shared" si="142"/>
        <v>0.014580027869202095</v>
      </c>
      <c r="O2303" s="16">
        <f t="shared" si="143"/>
        <v>-0.0017170259354903628</v>
      </c>
    </row>
    <row r="2304" spans="1:15" ht="12" customHeight="1">
      <c r="A2304" s="29" t="s">
        <v>902</v>
      </c>
      <c r="B2304" s="13" t="s">
        <v>2282</v>
      </c>
      <c r="C2304" s="7">
        <v>6706</v>
      </c>
      <c r="D2304" s="14">
        <v>243</v>
      </c>
      <c r="E2304" s="15">
        <v>45777.366255144036</v>
      </c>
      <c r="F2304" s="15">
        <v>43500</v>
      </c>
      <c r="G2304" s="30">
        <v>0.38372507318150895</v>
      </c>
      <c r="H2304" s="14">
        <v>262</v>
      </c>
      <c r="I2304" s="15">
        <v>51737.40458015267</v>
      </c>
      <c r="J2304" s="15">
        <v>45750</v>
      </c>
      <c r="K2304" s="30">
        <v>0.3975221024443339</v>
      </c>
      <c r="L2304" s="17">
        <f t="shared" si="140"/>
        <v>0.0075567149836412995</v>
      </c>
      <c r="M2304" s="17">
        <f t="shared" si="141"/>
        <v>0.012314327602322095</v>
      </c>
      <c r="N2304" s="17">
        <f t="shared" si="142"/>
        <v>0.005055823121209668</v>
      </c>
      <c r="O2304" s="16">
        <f t="shared" si="143"/>
        <v>0.0013797029262824945</v>
      </c>
    </row>
    <row r="2305" spans="1:15" ht="12" customHeight="1">
      <c r="A2305" s="29" t="s">
        <v>902</v>
      </c>
      <c r="B2305" s="13" t="s">
        <v>2285</v>
      </c>
      <c r="C2305" s="7">
        <v>6708</v>
      </c>
      <c r="D2305" s="14">
        <v>1392</v>
      </c>
      <c r="E2305" s="15">
        <v>48204.238505747126</v>
      </c>
      <c r="F2305" s="15">
        <v>42200</v>
      </c>
      <c r="G2305" s="30">
        <v>0.41847991870499035</v>
      </c>
      <c r="H2305" s="14">
        <v>1605</v>
      </c>
      <c r="I2305" s="15">
        <v>51308.16199376947</v>
      </c>
      <c r="J2305" s="15">
        <v>44700</v>
      </c>
      <c r="K2305" s="30">
        <v>0.4291651409928408</v>
      </c>
      <c r="L2305" s="17">
        <f t="shared" si="140"/>
        <v>0.014340065709416594</v>
      </c>
      <c r="M2305" s="17">
        <f t="shared" si="141"/>
        <v>0.006259800139142735</v>
      </c>
      <c r="N2305" s="17">
        <f t="shared" si="142"/>
        <v>0.005771921777107503</v>
      </c>
      <c r="O2305" s="16">
        <f t="shared" si="143"/>
        <v>0.001068522228785046</v>
      </c>
    </row>
    <row r="2306" spans="1:15" ht="12" customHeight="1">
      <c r="A2306" s="29" t="s">
        <v>902</v>
      </c>
      <c r="B2306" s="13" t="s">
        <v>2286</v>
      </c>
      <c r="C2306" s="7">
        <v>6709</v>
      </c>
      <c r="D2306" s="14">
        <v>1660</v>
      </c>
      <c r="E2306" s="15">
        <v>52628.01204819277</v>
      </c>
      <c r="F2306" s="15">
        <v>46350</v>
      </c>
      <c r="G2306" s="30">
        <v>0.4249276725732519</v>
      </c>
      <c r="H2306" s="14">
        <v>1858</v>
      </c>
      <c r="I2306" s="15">
        <v>56474.65016146394</v>
      </c>
      <c r="J2306" s="15">
        <v>49000</v>
      </c>
      <c r="K2306" s="30">
        <v>0.42579089125667346</v>
      </c>
      <c r="L2306" s="17">
        <f t="shared" si="140"/>
        <v>0.011332030275761129</v>
      </c>
      <c r="M2306" s="17">
        <f t="shared" si="141"/>
        <v>0.007079274559232518</v>
      </c>
      <c r="N2306" s="17">
        <f t="shared" si="142"/>
        <v>0.005575385542198719</v>
      </c>
      <c r="O2306" s="16">
        <f t="shared" si="143"/>
        <v>8.632186834215406E-05</v>
      </c>
    </row>
    <row r="2307" spans="1:15" ht="12" customHeight="1">
      <c r="A2307" s="29" t="s">
        <v>902</v>
      </c>
      <c r="B2307" s="13" t="s">
        <v>2288</v>
      </c>
      <c r="C2307" s="7">
        <v>6710</v>
      </c>
      <c r="D2307" s="14">
        <v>1284</v>
      </c>
      <c r="E2307" s="15">
        <v>53743.92523364486</v>
      </c>
      <c r="F2307" s="15">
        <v>44500</v>
      </c>
      <c r="G2307" s="30">
        <v>0.4439463136611073</v>
      </c>
      <c r="H2307" s="14">
        <v>1477</v>
      </c>
      <c r="I2307" s="15">
        <v>59168.991198375086</v>
      </c>
      <c r="J2307" s="15">
        <v>48900</v>
      </c>
      <c r="K2307" s="30">
        <v>0.4327582842447284</v>
      </c>
      <c r="L2307" s="17">
        <f t="shared" si="140"/>
        <v>0.014101785012616608</v>
      </c>
      <c r="M2307" s="17">
        <f t="shared" si="141"/>
        <v>0.009663085572527486</v>
      </c>
      <c r="N2307" s="17">
        <f t="shared" si="142"/>
        <v>0.009473412098867096</v>
      </c>
      <c r="O2307" s="16">
        <f t="shared" si="143"/>
        <v>-0.001118802941637892</v>
      </c>
    </row>
    <row r="2308" spans="1:15" ht="12" customHeight="1">
      <c r="A2308" s="29" t="s">
        <v>902</v>
      </c>
      <c r="B2308" s="13" t="s">
        <v>2290</v>
      </c>
      <c r="C2308" s="7">
        <v>6711</v>
      </c>
      <c r="D2308" s="14">
        <v>6972</v>
      </c>
      <c r="E2308" s="15">
        <v>49807.745266781414</v>
      </c>
      <c r="F2308" s="15">
        <v>42100</v>
      </c>
      <c r="G2308" s="30">
        <v>0.43814213836562277</v>
      </c>
      <c r="H2308" s="14">
        <v>7747</v>
      </c>
      <c r="I2308" s="15">
        <v>53694.7334452046</v>
      </c>
      <c r="J2308" s="15">
        <v>44900</v>
      </c>
      <c r="K2308" s="30">
        <v>0.45553250879319834</v>
      </c>
      <c r="L2308" s="17">
        <f t="shared" si="140"/>
        <v>0.010596099620604038</v>
      </c>
      <c r="M2308" s="17">
        <f t="shared" si="141"/>
        <v>0.007542746642207776</v>
      </c>
      <c r="N2308" s="17">
        <f t="shared" si="142"/>
        <v>0.006459780367389589</v>
      </c>
      <c r="O2308" s="16">
        <f t="shared" si="143"/>
        <v>0.0017390370427575574</v>
      </c>
    </row>
    <row r="2309" spans="1:15" ht="12" customHeight="1">
      <c r="A2309" s="29" t="s">
        <v>902</v>
      </c>
      <c r="B2309" s="13" t="s">
        <v>2291</v>
      </c>
      <c r="C2309" s="7">
        <v>6712</v>
      </c>
      <c r="D2309" s="14">
        <v>742</v>
      </c>
      <c r="E2309" s="15">
        <v>51406.73854447439</v>
      </c>
      <c r="F2309" s="15">
        <v>46100</v>
      </c>
      <c r="G2309" s="30">
        <v>0.43677528202998706</v>
      </c>
      <c r="H2309" s="14">
        <v>842</v>
      </c>
      <c r="I2309" s="15">
        <v>57479.69121140143</v>
      </c>
      <c r="J2309" s="15">
        <v>45400</v>
      </c>
      <c r="K2309" s="30">
        <v>0.4870632968856508</v>
      </c>
      <c r="L2309" s="17">
        <f t="shared" si="140"/>
        <v>0.012723338701362996</v>
      </c>
      <c r="M2309" s="17">
        <f t="shared" si="141"/>
        <v>0.011228817692525705</v>
      </c>
      <c r="N2309" s="17">
        <f t="shared" si="142"/>
        <v>-0.0015289145130483739</v>
      </c>
      <c r="O2309" s="16">
        <f t="shared" si="143"/>
        <v>0.005028801485566376</v>
      </c>
    </row>
    <row r="2310" spans="1:15" ht="12" customHeight="1">
      <c r="A2310" s="29" t="s">
        <v>902</v>
      </c>
      <c r="B2310" s="13" t="s">
        <v>2292</v>
      </c>
      <c r="C2310" s="7">
        <v>6713</v>
      </c>
      <c r="D2310" s="14">
        <v>76</v>
      </c>
      <c r="E2310" s="15">
        <v>44800</v>
      </c>
      <c r="F2310" s="15">
        <v>40150</v>
      </c>
      <c r="G2310" s="30">
        <v>0.31994768994855555</v>
      </c>
      <c r="H2310" s="14">
        <v>82</v>
      </c>
      <c r="I2310" s="15">
        <v>44246.34146341463</v>
      </c>
      <c r="J2310" s="15">
        <v>40250</v>
      </c>
      <c r="K2310" s="30">
        <v>0.3518549142825643</v>
      </c>
      <c r="L2310" s="17">
        <f aca="true" t="shared" si="144" ref="L2310:L2356">(H2310/D2310)^(1/10)-1</f>
        <v>0.007627533249179308</v>
      </c>
      <c r="M2310" s="17">
        <f aca="true" t="shared" si="145" ref="M2310:M2356">(I2310/E2310)^(1/10)-1</f>
        <v>-0.0012427721360956934</v>
      </c>
      <c r="N2310" s="17">
        <f aca="true" t="shared" si="146" ref="N2310:N2356">(J2310/F2310)^(1/10)-1</f>
        <v>0.0002487872896059784</v>
      </c>
      <c r="O2310" s="16">
        <f aca="true" t="shared" si="147" ref="O2310:O2356">(K2310-G2310)/10</f>
        <v>0.0031907224334008777</v>
      </c>
    </row>
    <row r="2311" spans="1:15" ht="12" customHeight="1">
      <c r="A2311" s="29" t="s">
        <v>902</v>
      </c>
      <c r="B2311" s="13" t="s">
        <v>2305</v>
      </c>
      <c r="C2311" s="7">
        <v>6715</v>
      </c>
      <c r="D2311" s="14">
        <v>316</v>
      </c>
      <c r="E2311" s="15">
        <v>47203.16455696202</v>
      </c>
      <c r="F2311" s="15">
        <v>44300</v>
      </c>
      <c r="G2311" s="30">
        <v>0.41553763056698695</v>
      </c>
      <c r="H2311" s="14">
        <v>334</v>
      </c>
      <c r="I2311" s="15">
        <v>50338.32335329341</v>
      </c>
      <c r="J2311" s="15">
        <v>44550</v>
      </c>
      <c r="K2311" s="30">
        <v>0.4403390091285934</v>
      </c>
      <c r="L2311" s="17">
        <f t="shared" si="144"/>
        <v>0.005555251438761566</v>
      </c>
      <c r="M2311" s="17">
        <f t="shared" si="145"/>
        <v>0.006451295202424934</v>
      </c>
      <c r="N2311" s="17">
        <f t="shared" si="146"/>
        <v>0.0005629060587586387</v>
      </c>
      <c r="O2311" s="16">
        <f t="shared" si="147"/>
        <v>0.002480137856160647</v>
      </c>
    </row>
    <row r="2312" spans="1:15" ht="12" customHeight="1">
      <c r="A2312" s="29" t="s">
        <v>902</v>
      </c>
      <c r="B2312" s="13" t="s">
        <v>2306</v>
      </c>
      <c r="C2312" s="7">
        <v>6716</v>
      </c>
      <c r="D2312" s="14">
        <v>83</v>
      </c>
      <c r="E2312" s="15">
        <v>45930.12048192771</v>
      </c>
      <c r="F2312" s="15">
        <v>38700</v>
      </c>
      <c r="G2312" s="30">
        <v>0.5013953300216236</v>
      </c>
      <c r="H2312" s="14">
        <v>64</v>
      </c>
      <c r="I2312" s="15">
        <v>52684.375</v>
      </c>
      <c r="J2312" s="15">
        <v>50600</v>
      </c>
      <c r="K2312" s="30">
        <v>0.3794347603653835</v>
      </c>
      <c r="L2312" s="17">
        <f t="shared" si="144"/>
        <v>-0.02566077183930593</v>
      </c>
      <c r="M2312" s="17">
        <f t="shared" si="145"/>
        <v>0.013814328132851328</v>
      </c>
      <c r="N2312" s="17">
        <f t="shared" si="146"/>
        <v>0.02717385159291541</v>
      </c>
      <c r="O2312" s="16">
        <f t="shared" si="147"/>
        <v>-0.012196056965624013</v>
      </c>
    </row>
    <row r="2313" spans="1:15" ht="12" customHeight="1">
      <c r="A2313" s="29" t="s">
        <v>902</v>
      </c>
      <c r="B2313" s="13" t="s">
        <v>2308</v>
      </c>
      <c r="C2313" s="7">
        <v>6718</v>
      </c>
      <c r="D2313" s="14">
        <v>251</v>
      </c>
      <c r="E2313" s="15">
        <v>44517.13147410358</v>
      </c>
      <c r="F2313" s="15">
        <v>40400</v>
      </c>
      <c r="G2313" s="30">
        <v>0.3975748904362859</v>
      </c>
      <c r="H2313" s="14">
        <v>256</v>
      </c>
      <c r="I2313" s="15">
        <v>44720.3125</v>
      </c>
      <c r="J2313" s="15">
        <v>40550</v>
      </c>
      <c r="K2313" s="30">
        <v>0.39650914647461655</v>
      </c>
      <c r="L2313" s="17">
        <f t="shared" si="144"/>
        <v>0.0019743970949548384</v>
      </c>
      <c r="M2313" s="17">
        <f t="shared" si="145"/>
        <v>0.00045547616913999</v>
      </c>
      <c r="N2313" s="17">
        <f t="shared" si="146"/>
        <v>0.0003706682399324812</v>
      </c>
      <c r="O2313" s="16">
        <f t="shared" si="147"/>
        <v>-0.00010657439616693632</v>
      </c>
    </row>
    <row r="2314" spans="1:15" ht="12" customHeight="1">
      <c r="A2314" s="29" t="s">
        <v>902</v>
      </c>
      <c r="B2314" s="13" t="s">
        <v>2310</v>
      </c>
      <c r="C2314" s="7">
        <v>6719</v>
      </c>
      <c r="D2314" s="14">
        <v>228</v>
      </c>
      <c r="E2314" s="15">
        <v>44787.71929824561</v>
      </c>
      <c r="F2314" s="15">
        <v>41700</v>
      </c>
      <c r="G2314" s="30">
        <v>0.3816035152317315</v>
      </c>
      <c r="H2314" s="14">
        <v>231</v>
      </c>
      <c r="I2314" s="15">
        <v>48105.6277056277</v>
      </c>
      <c r="J2314" s="15">
        <v>43300</v>
      </c>
      <c r="K2314" s="30">
        <v>0.4121912247789645</v>
      </c>
      <c r="L2314" s="17">
        <f t="shared" si="144"/>
        <v>0.001308062925730935</v>
      </c>
      <c r="M2314" s="17">
        <f t="shared" si="145"/>
        <v>0.007172116443693977</v>
      </c>
      <c r="N2314" s="17">
        <f t="shared" si="146"/>
        <v>0.0037722477043671265</v>
      </c>
      <c r="O2314" s="16">
        <f t="shared" si="147"/>
        <v>0.0030587709547233</v>
      </c>
    </row>
    <row r="2315" spans="1:15" ht="12" customHeight="1">
      <c r="A2315" s="29" t="s">
        <v>902</v>
      </c>
      <c r="B2315" s="13" t="s">
        <v>2312</v>
      </c>
      <c r="C2315" s="7">
        <v>6720</v>
      </c>
      <c r="D2315" s="14">
        <v>184</v>
      </c>
      <c r="E2315" s="15">
        <v>53848.36956521739</v>
      </c>
      <c r="F2315" s="15">
        <v>52550</v>
      </c>
      <c r="G2315" s="30">
        <v>0.3649570531444847</v>
      </c>
      <c r="H2315" s="14">
        <v>223</v>
      </c>
      <c r="I2315" s="15">
        <v>60793.273542600895</v>
      </c>
      <c r="J2315" s="15">
        <v>50000</v>
      </c>
      <c r="K2315" s="30">
        <v>0.4257039595312062</v>
      </c>
      <c r="L2315" s="17">
        <f t="shared" si="144"/>
        <v>0.01940956452592779</v>
      </c>
      <c r="M2315" s="17">
        <f t="shared" si="145"/>
        <v>0.012204577841427477</v>
      </c>
      <c r="N2315" s="17">
        <f t="shared" si="146"/>
        <v>-0.0049618582980761605</v>
      </c>
      <c r="O2315" s="16">
        <f t="shared" si="147"/>
        <v>0.006074690638672153</v>
      </c>
    </row>
    <row r="2316" spans="1:15" ht="12" customHeight="1">
      <c r="A2316" s="29" t="s">
        <v>902</v>
      </c>
      <c r="B2316" s="13" t="s">
        <v>2314</v>
      </c>
      <c r="C2316" s="7">
        <v>6721</v>
      </c>
      <c r="D2316" s="14">
        <v>293</v>
      </c>
      <c r="E2316" s="15">
        <v>58123.20819112628</v>
      </c>
      <c r="F2316" s="15">
        <v>50800</v>
      </c>
      <c r="G2316" s="30">
        <v>0.42745964768704153</v>
      </c>
      <c r="H2316" s="14">
        <v>359</v>
      </c>
      <c r="I2316" s="15">
        <v>63102.5069637883</v>
      </c>
      <c r="J2316" s="15">
        <v>51500</v>
      </c>
      <c r="K2316" s="30">
        <v>0.46742579494555453</v>
      </c>
      <c r="L2316" s="17">
        <f t="shared" si="144"/>
        <v>0.020522731563453744</v>
      </c>
      <c r="M2316" s="17">
        <f t="shared" si="145"/>
        <v>0.00825341942961555</v>
      </c>
      <c r="N2316" s="17">
        <f t="shared" si="146"/>
        <v>0.0013694821939975732</v>
      </c>
      <c r="O2316" s="16">
        <f t="shared" si="147"/>
        <v>0.0039966147258513</v>
      </c>
    </row>
    <row r="2317" spans="1:15" ht="12" customHeight="1">
      <c r="A2317" s="29" t="s">
        <v>902</v>
      </c>
      <c r="B2317" s="13" t="s">
        <v>2317</v>
      </c>
      <c r="C2317" s="7">
        <v>6722</v>
      </c>
      <c r="D2317" s="14">
        <v>140</v>
      </c>
      <c r="E2317" s="15">
        <v>41597.142857142855</v>
      </c>
      <c r="F2317" s="15">
        <v>37550</v>
      </c>
      <c r="G2317" s="30">
        <v>0.4130245896009341</v>
      </c>
      <c r="H2317" s="14">
        <v>166</v>
      </c>
      <c r="I2317" s="15">
        <v>48172.2891566265</v>
      </c>
      <c r="J2317" s="15">
        <v>44150</v>
      </c>
      <c r="K2317" s="30">
        <v>0.3859952226684293</v>
      </c>
      <c r="L2317" s="17">
        <f t="shared" si="144"/>
        <v>0.017180451647289985</v>
      </c>
      <c r="M2317" s="17">
        <f t="shared" si="145"/>
        <v>0.014783455946617785</v>
      </c>
      <c r="N2317" s="17">
        <f t="shared" si="146"/>
        <v>0.01632375499169414</v>
      </c>
      <c r="O2317" s="16">
        <f t="shared" si="147"/>
        <v>-0.0027029366932504796</v>
      </c>
    </row>
    <row r="2318" spans="1:15" ht="12" customHeight="1">
      <c r="A2318" s="29" t="s">
        <v>902</v>
      </c>
      <c r="B2318" s="13" t="s">
        <v>2319</v>
      </c>
      <c r="C2318" s="7">
        <v>6724</v>
      </c>
      <c r="D2318" s="14">
        <v>263</v>
      </c>
      <c r="E2318" s="15">
        <v>46157.79467680609</v>
      </c>
      <c r="F2318" s="15">
        <v>43500</v>
      </c>
      <c r="G2318" s="30">
        <v>0.37656013106195607</v>
      </c>
      <c r="H2318" s="14">
        <v>319</v>
      </c>
      <c r="I2318" s="15">
        <v>54088.08777429467</v>
      </c>
      <c r="J2318" s="15">
        <v>39100</v>
      </c>
      <c r="K2318" s="30">
        <v>0.5271546652879504</v>
      </c>
      <c r="L2318" s="17">
        <f t="shared" si="144"/>
        <v>0.019491228288623486</v>
      </c>
      <c r="M2318" s="17">
        <f t="shared" si="145"/>
        <v>0.015981167151851494</v>
      </c>
      <c r="N2318" s="17">
        <f t="shared" si="146"/>
        <v>-0.010607189866307709</v>
      </c>
      <c r="O2318" s="16">
        <f t="shared" si="147"/>
        <v>0.015059453422599433</v>
      </c>
    </row>
    <row r="2319" spans="1:15" ht="12" customHeight="1">
      <c r="A2319" s="29" t="s">
        <v>902</v>
      </c>
      <c r="B2319" s="13" t="s">
        <v>2320</v>
      </c>
      <c r="C2319" s="7">
        <v>6728</v>
      </c>
      <c r="D2319" s="14">
        <v>49</v>
      </c>
      <c r="E2319" s="15">
        <v>45087.755102040814</v>
      </c>
      <c r="F2319" s="15">
        <v>35400</v>
      </c>
      <c r="G2319" s="30">
        <v>0.4362024355299536</v>
      </c>
      <c r="H2319" s="14">
        <v>44</v>
      </c>
      <c r="I2319" s="15">
        <v>56838.63636363636</v>
      </c>
      <c r="J2319" s="15">
        <v>50950</v>
      </c>
      <c r="K2319" s="30">
        <v>0.34389710613270125</v>
      </c>
      <c r="L2319" s="17">
        <f t="shared" si="144"/>
        <v>-0.010705351867301038</v>
      </c>
      <c r="M2319" s="17">
        <f t="shared" si="145"/>
        <v>0.023430849232653816</v>
      </c>
      <c r="N2319" s="17">
        <f t="shared" si="146"/>
        <v>0.03708437863228875</v>
      </c>
      <c r="O2319" s="16">
        <f t="shared" si="147"/>
        <v>-0.009230532939725233</v>
      </c>
    </row>
    <row r="2320" spans="1:15" ht="12" customHeight="1">
      <c r="A2320" s="29" t="s">
        <v>902</v>
      </c>
      <c r="B2320" s="13" t="s">
        <v>2407</v>
      </c>
      <c r="C2320" s="7">
        <v>6729</v>
      </c>
      <c r="D2320" s="14">
        <v>3781</v>
      </c>
      <c r="E2320" s="15">
        <v>48128.272943665695</v>
      </c>
      <c r="F2320" s="15">
        <v>42000</v>
      </c>
      <c r="G2320" s="30">
        <v>0.4228978477880832</v>
      </c>
      <c r="H2320" s="14">
        <v>4219</v>
      </c>
      <c r="I2320" s="15">
        <v>50459.39796160228</v>
      </c>
      <c r="J2320" s="15">
        <v>43800</v>
      </c>
      <c r="K2320" s="30">
        <v>0.4379975019126438</v>
      </c>
      <c r="L2320" s="17">
        <f t="shared" si="144"/>
        <v>0.011021252237009893</v>
      </c>
      <c r="M2320" s="17">
        <f t="shared" si="145"/>
        <v>0.004741124997326374</v>
      </c>
      <c r="N2320" s="17">
        <f t="shared" si="146"/>
        <v>0.004205237209315982</v>
      </c>
      <c r="O2320" s="16">
        <f t="shared" si="147"/>
        <v>0.0015099654124560602</v>
      </c>
    </row>
    <row r="2321" spans="1:15" ht="12" customHeight="1">
      <c r="A2321" s="29" t="s">
        <v>902</v>
      </c>
      <c r="B2321" s="13" t="s">
        <v>2408</v>
      </c>
      <c r="C2321" s="7">
        <v>6730</v>
      </c>
      <c r="D2321" s="14">
        <v>1453</v>
      </c>
      <c r="E2321" s="15">
        <v>47307.84583620096</v>
      </c>
      <c r="F2321" s="15">
        <v>42600</v>
      </c>
      <c r="G2321" s="30">
        <v>0.4213696685378426</v>
      </c>
      <c r="H2321" s="14">
        <v>1568</v>
      </c>
      <c r="I2321" s="15">
        <v>52487.05357142857</v>
      </c>
      <c r="J2321" s="15">
        <v>47400</v>
      </c>
      <c r="K2321" s="30">
        <v>0.42506549931505944</v>
      </c>
      <c r="L2321" s="17">
        <f t="shared" si="144"/>
        <v>0.007646137284559762</v>
      </c>
      <c r="M2321" s="17">
        <f t="shared" si="145"/>
        <v>0.010443191920911143</v>
      </c>
      <c r="N2321" s="17">
        <f t="shared" si="146"/>
        <v>0.010733997936541284</v>
      </c>
      <c r="O2321" s="16">
        <f t="shared" si="147"/>
        <v>0.00036958307772168574</v>
      </c>
    </row>
    <row r="2322" spans="1:15" ht="12" customHeight="1">
      <c r="A2322" s="29" t="s">
        <v>902</v>
      </c>
      <c r="B2322" s="13" t="s">
        <v>2298</v>
      </c>
      <c r="C2322" s="7">
        <v>6741</v>
      </c>
      <c r="D2322" s="14">
        <v>191</v>
      </c>
      <c r="E2322" s="15">
        <v>45306.806282722515</v>
      </c>
      <c r="F2322" s="15">
        <v>39300</v>
      </c>
      <c r="G2322" s="30">
        <v>0.4316277654864579</v>
      </c>
      <c r="H2322" s="14">
        <v>190</v>
      </c>
      <c r="I2322" s="15">
        <v>51432.63157894737</v>
      </c>
      <c r="J2322" s="15">
        <v>43450</v>
      </c>
      <c r="K2322" s="30">
        <v>0.4560369426051775</v>
      </c>
      <c r="L2322" s="17">
        <f t="shared" si="144"/>
        <v>-0.0005247978340334747</v>
      </c>
      <c r="M2322" s="17">
        <f t="shared" si="145"/>
        <v>0.012762307556732466</v>
      </c>
      <c r="N2322" s="17">
        <f t="shared" si="146"/>
        <v>0.010089189392517017</v>
      </c>
      <c r="O2322" s="16">
        <f t="shared" si="147"/>
        <v>0.0024409177118719593</v>
      </c>
    </row>
    <row r="2323" spans="1:15" ht="12" customHeight="1">
      <c r="A2323" s="29" t="s">
        <v>902</v>
      </c>
      <c r="B2323" s="13" t="s">
        <v>2300</v>
      </c>
      <c r="C2323" s="7">
        <v>6742</v>
      </c>
      <c r="D2323" s="14">
        <v>630</v>
      </c>
      <c r="E2323" s="15">
        <v>45775.71428571428</v>
      </c>
      <c r="F2323" s="15">
        <v>39350</v>
      </c>
      <c r="G2323" s="30">
        <v>0.44789416844571894</v>
      </c>
      <c r="H2323" s="14">
        <v>703</v>
      </c>
      <c r="I2323" s="15">
        <v>56428.59174964438</v>
      </c>
      <c r="J2323" s="15">
        <v>44700</v>
      </c>
      <c r="K2323" s="30">
        <v>0.4838411954905459</v>
      </c>
      <c r="L2323" s="17">
        <f t="shared" si="144"/>
        <v>0.011024028928969365</v>
      </c>
      <c r="M2323" s="17">
        <f t="shared" si="145"/>
        <v>0.021142632372279868</v>
      </c>
      <c r="N2323" s="17">
        <f t="shared" si="146"/>
        <v>0.012829351640571751</v>
      </c>
      <c r="O2323" s="16">
        <f t="shared" si="147"/>
        <v>0.003594702704482694</v>
      </c>
    </row>
    <row r="2324" spans="1:15" ht="12" customHeight="1">
      <c r="A2324" s="29" t="s">
        <v>902</v>
      </c>
      <c r="B2324" s="13" t="s">
        <v>2301</v>
      </c>
      <c r="C2324" s="7">
        <v>6743</v>
      </c>
      <c r="D2324" s="14">
        <v>785</v>
      </c>
      <c r="E2324" s="15">
        <v>49165.732484076434</v>
      </c>
      <c r="F2324" s="15">
        <v>41000</v>
      </c>
      <c r="G2324" s="30">
        <v>0.42250470823934005</v>
      </c>
      <c r="H2324" s="14">
        <v>906</v>
      </c>
      <c r="I2324" s="15">
        <v>52172.18543046358</v>
      </c>
      <c r="J2324" s="15">
        <v>44750</v>
      </c>
      <c r="K2324" s="30">
        <v>0.4274026821089308</v>
      </c>
      <c r="L2324" s="17">
        <f t="shared" si="144"/>
        <v>0.014438805726870951</v>
      </c>
      <c r="M2324" s="17">
        <f t="shared" si="145"/>
        <v>0.005952910577434967</v>
      </c>
      <c r="N2324" s="17">
        <f t="shared" si="146"/>
        <v>0.008790347982028823</v>
      </c>
      <c r="O2324" s="16">
        <f t="shared" si="147"/>
        <v>0.0004897973869590732</v>
      </c>
    </row>
    <row r="2325" spans="1:15" ht="12" customHeight="1">
      <c r="A2325" s="29" t="s">
        <v>902</v>
      </c>
      <c r="B2325" s="13" t="s">
        <v>2296</v>
      </c>
      <c r="C2325" s="7">
        <v>6744</v>
      </c>
      <c r="D2325" s="14">
        <v>51</v>
      </c>
      <c r="E2325" s="15">
        <v>41656.86274509804</v>
      </c>
      <c r="F2325" s="15">
        <v>38900</v>
      </c>
      <c r="G2325" s="30">
        <v>0.41509559342682706</v>
      </c>
      <c r="H2325" s="14">
        <v>55</v>
      </c>
      <c r="I2325" s="15">
        <v>48496.36363636364</v>
      </c>
      <c r="J2325" s="15">
        <v>42900</v>
      </c>
      <c r="K2325" s="30">
        <v>0.405119238726257</v>
      </c>
      <c r="L2325" s="17">
        <f t="shared" si="144"/>
        <v>0.007579334088562817</v>
      </c>
      <c r="M2325" s="17">
        <f t="shared" si="145"/>
        <v>0.015318411462991177</v>
      </c>
      <c r="N2325" s="17">
        <f t="shared" si="146"/>
        <v>0.009835814291036638</v>
      </c>
      <c r="O2325" s="16">
        <f t="shared" si="147"/>
        <v>-0.0009976354700570067</v>
      </c>
    </row>
    <row r="2326" spans="1:15" ht="12" customHeight="1">
      <c r="A2326" s="29" t="s">
        <v>902</v>
      </c>
      <c r="B2326" s="13" t="s">
        <v>2302</v>
      </c>
      <c r="C2326" s="7">
        <v>6745</v>
      </c>
      <c r="D2326" s="14">
        <v>72</v>
      </c>
      <c r="E2326" s="15">
        <v>46170.833333333336</v>
      </c>
      <c r="F2326" s="15">
        <v>43500</v>
      </c>
      <c r="G2326" s="30">
        <v>0.4290991085842633</v>
      </c>
      <c r="H2326" s="14">
        <v>94</v>
      </c>
      <c r="I2326" s="15">
        <v>52171.27659574468</v>
      </c>
      <c r="J2326" s="15">
        <v>43100</v>
      </c>
      <c r="K2326" s="30">
        <v>0.4673725024697095</v>
      </c>
      <c r="L2326" s="17">
        <f t="shared" si="144"/>
        <v>0.027021500859269576</v>
      </c>
      <c r="M2326" s="17">
        <f t="shared" si="145"/>
        <v>0.012293329454449609</v>
      </c>
      <c r="N2326" s="17">
        <f t="shared" si="146"/>
        <v>-0.0009233675320887702</v>
      </c>
      <c r="O2326" s="16">
        <f t="shared" si="147"/>
        <v>0.0038273393885446204</v>
      </c>
    </row>
    <row r="2327" spans="1:15" ht="12" customHeight="1">
      <c r="A2327" s="29" t="s">
        <v>902</v>
      </c>
      <c r="B2327" s="13" t="s">
        <v>2303</v>
      </c>
      <c r="C2327" s="7">
        <v>6748</v>
      </c>
      <c r="D2327" s="14">
        <v>310</v>
      </c>
      <c r="E2327" s="15">
        <v>50053.54838709677</v>
      </c>
      <c r="F2327" s="15">
        <v>43400</v>
      </c>
      <c r="G2327" s="30">
        <v>0.43161779289027813</v>
      </c>
      <c r="H2327" s="14">
        <v>342</v>
      </c>
      <c r="I2327" s="15">
        <v>54776.31578947369</v>
      </c>
      <c r="J2327" s="15">
        <v>48150</v>
      </c>
      <c r="K2327" s="30">
        <v>0.40684892764111963</v>
      </c>
      <c r="L2327" s="17">
        <f t="shared" si="144"/>
        <v>0.009872256315346384</v>
      </c>
      <c r="M2327" s="17">
        <f t="shared" si="145"/>
        <v>0.009057221316332686</v>
      </c>
      <c r="N2327" s="17">
        <f t="shared" si="146"/>
        <v>0.010440293190687067</v>
      </c>
      <c r="O2327" s="16">
        <f t="shared" si="147"/>
        <v>-0.00247688652491585</v>
      </c>
    </row>
    <row r="2328" spans="1:15" ht="12" customHeight="1">
      <c r="A2328" s="29" t="s">
        <v>902</v>
      </c>
      <c r="B2328" s="13" t="s">
        <v>2297</v>
      </c>
      <c r="C2328" s="7">
        <v>6750</v>
      </c>
      <c r="D2328" s="14">
        <v>383</v>
      </c>
      <c r="E2328" s="15">
        <v>46561.61879895561</v>
      </c>
      <c r="F2328" s="15">
        <v>41000</v>
      </c>
      <c r="G2328" s="30">
        <v>0.4368319813891417</v>
      </c>
      <c r="H2328" s="14">
        <v>415</v>
      </c>
      <c r="I2328" s="15">
        <v>51099.75903614458</v>
      </c>
      <c r="J2328" s="15">
        <v>46100</v>
      </c>
      <c r="K2328" s="30">
        <v>0.4228832259776999</v>
      </c>
      <c r="L2328" s="17">
        <f t="shared" si="144"/>
        <v>0.008056634514421512</v>
      </c>
      <c r="M2328" s="17">
        <f t="shared" si="145"/>
        <v>0.009343703454378627</v>
      </c>
      <c r="N2328" s="17">
        <f t="shared" si="146"/>
        <v>0.011793084830120648</v>
      </c>
      <c r="O2328" s="16">
        <f t="shared" si="147"/>
        <v>-0.0013948755411441805</v>
      </c>
    </row>
    <row r="2329" spans="1:15" ht="12" customHeight="1">
      <c r="A2329" s="29" t="s">
        <v>902</v>
      </c>
      <c r="B2329" s="13" t="s">
        <v>2307</v>
      </c>
      <c r="C2329" s="7">
        <v>6751</v>
      </c>
      <c r="D2329" s="14">
        <v>296</v>
      </c>
      <c r="E2329" s="15">
        <v>46526.68918918919</v>
      </c>
      <c r="F2329" s="15">
        <v>40800</v>
      </c>
      <c r="G2329" s="30">
        <v>0.4149615119152727</v>
      </c>
      <c r="H2329" s="14">
        <v>364</v>
      </c>
      <c r="I2329" s="15">
        <v>58808.51648351648</v>
      </c>
      <c r="J2329" s="15">
        <v>43900</v>
      </c>
      <c r="K2329" s="30">
        <v>0.4727162969841527</v>
      </c>
      <c r="L2329" s="17">
        <f t="shared" si="144"/>
        <v>0.020894742519866227</v>
      </c>
      <c r="M2329" s="17">
        <f t="shared" si="145"/>
        <v>0.02370260267223534</v>
      </c>
      <c r="N2329" s="17">
        <f t="shared" si="146"/>
        <v>0.007350104247956901</v>
      </c>
      <c r="O2329" s="16">
        <f t="shared" si="147"/>
        <v>0.005775478506887999</v>
      </c>
    </row>
    <row r="2330" spans="1:15" ht="12" customHeight="1">
      <c r="A2330" s="29" t="s">
        <v>902</v>
      </c>
      <c r="B2330" s="13" t="s">
        <v>2309</v>
      </c>
      <c r="C2330" s="7">
        <v>6753</v>
      </c>
      <c r="D2330" s="14">
        <v>286</v>
      </c>
      <c r="E2330" s="15">
        <v>46566.43356643357</v>
      </c>
      <c r="F2330" s="15">
        <v>38950</v>
      </c>
      <c r="G2330" s="30">
        <v>0.4453805617719119</v>
      </c>
      <c r="H2330" s="14">
        <v>315</v>
      </c>
      <c r="I2330" s="15">
        <v>59992.69841269841</v>
      </c>
      <c r="J2330" s="15">
        <v>46200</v>
      </c>
      <c r="K2330" s="30">
        <v>0.5000498338968099</v>
      </c>
      <c r="L2330" s="17">
        <f t="shared" si="144"/>
        <v>0.009704872594189506</v>
      </c>
      <c r="M2330" s="17">
        <f t="shared" si="145"/>
        <v>0.025657929370226595</v>
      </c>
      <c r="N2330" s="17">
        <f t="shared" si="146"/>
        <v>0.017216629332987843</v>
      </c>
      <c r="O2330" s="16">
        <f t="shared" si="147"/>
        <v>0.0054669272124898026</v>
      </c>
    </row>
    <row r="2331" spans="1:15" ht="12" customHeight="1">
      <c r="A2331" s="29" t="s">
        <v>902</v>
      </c>
      <c r="B2331" s="13" t="s">
        <v>2299</v>
      </c>
      <c r="C2331" s="7">
        <v>6754</v>
      </c>
      <c r="D2331" s="14">
        <v>891</v>
      </c>
      <c r="E2331" s="15">
        <v>50931.87429854096</v>
      </c>
      <c r="F2331" s="15">
        <v>41100</v>
      </c>
      <c r="G2331" s="30">
        <v>0.44090458342310657</v>
      </c>
      <c r="H2331" s="14">
        <v>1110</v>
      </c>
      <c r="I2331" s="15">
        <v>58387.747747747744</v>
      </c>
      <c r="J2331" s="15">
        <v>47450</v>
      </c>
      <c r="K2331" s="30">
        <v>0.45455833025574915</v>
      </c>
      <c r="L2331" s="17">
        <f t="shared" si="144"/>
        <v>0.022220361743469974</v>
      </c>
      <c r="M2331" s="17">
        <f t="shared" si="145"/>
        <v>0.013755460358648941</v>
      </c>
      <c r="N2331" s="17">
        <f t="shared" si="146"/>
        <v>0.014470539420449846</v>
      </c>
      <c r="O2331" s="16">
        <f t="shared" si="147"/>
        <v>0.001365374683264259</v>
      </c>
    </row>
    <row r="2332" spans="1:15" ht="12" customHeight="1">
      <c r="A2332" s="29" t="s">
        <v>902</v>
      </c>
      <c r="B2332" s="13" t="s">
        <v>2315</v>
      </c>
      <c r="C2332" s="7">
        <v>6757</v>
      </c>
      <c r="D2332" s="14">
        <v>1446</v>
      </c>
      <c r="E2332" s="15">
        <v>49421.43845089903</v>
      </c>
      <c r="F2332" s="15">
        <v>41800</v>
      </c>
      <c r="G2332" s="30">
        <v>0.4383322202467521</v>
      </c>
      <c r="H2332" s="14">
        <v>1620</v>
      </c>
      <c r="I2332" s="15">
        <v>53300.555555555555</v>
      </c>
      <c r="J2332" s="15">
        <v>46250</v>
      </c>
      <c r="K2332" s="30">
        <v>0.43746067774363334</v>
      </c>
      <c r="L2332" s="17">
        <f t="shared" si="144"/>
        <v>0.01142730097440281</v>
      </c>
      <c r="M2332" s="17">
        <f t="shared" si="145"/>
        <v>0.007584865210340963</v>
      </c>
      <c r="N2332" s="17">
        <f t="shared" si="146"/>
        <v>0.010167857352514797</v>
      </c>
      <c r="O2332" s="16">
        <f t="shared" si="147"/>
        <v>-8.715425031187718E-05</v>
      </c>
    </row>
    <row r="2333" spans="1:15" ht="12" customHeight="1">
      <c r="A2333" s="29" t="s">
        <v>902</v>
      </c>
      <c r="B2333" s="13" t="s">
        <v>2316</v>
      </c>
      <c r="C2333" s="7">
        <v>6758</v>
      </c>
      <c r="D2333" s="14">
        <v>125</v>
      </c>
      <c r="E2333" s="15">
        <v>38388</v>
      </c>
      <c r="F2333" s="15">
        <v>36200</v>
      </c>
      <c r="G2333" s="30">
        <v>0.45023469834323226</v>
      </c>
      <c r="H2333" s="14">
        <v>146</v>
      </c>
      <c r="I2333" s="15">
        <v>44820.54794520548</v>
      </c>
      <c r="J2333" s="15">
        <v>40100</v>
      </c>
      <c r="K2333" s="30">
        <v>0.413813849520638</v>
      </c>
      <c r="L2333" s="17">
        <f t="shared" si="144"/>
        <v>0.015650494441876495</v>
      </c>
      <c r="M2333" s="17">
        <f t="shared" si="145"/>
        <v>0.015612804209043984</v>
      </c>
      <c r="N2333" s="17">
        <f t="shared" si="146"/>
        <v>0.010284244591876934</v>
      </c>
      <c r="O2333" s="16">
        <f t="shared" si="147"/>
        <v>-0.0036420848822594277</v>
      </c>
    </row>
    <row r="2334" spans="1:15" ht="12" customHeight="1">
      <c r="A2334" s="29" t="s">
        <v>902</v>
      </c>
      <c r="B2334" s="13" t="s">
        <v>2318</v>
      </c>
      <c r="C2334" s="7">
        <v>6759</v>
      </c>
      <c r="D2334" s="14">
        <v>89</v>
      </c>
      <c r="E2334" s="15">
        <v>38606.74157303371</v>
      </c>
      <c r="F2334" s="15">
        <v>32800</v>
      </c>
      <c r="G2334" s="30">
        <v>0.4057481262508012</v>
      </c>
      <c r="H2334" s="14">
        <v>95</v>
      </c>
      <c r="I2334" s="15">
        <v>39413.68421052631</v>
      </c>
      <c r="J2334" s="15">
        <v>34500</v>
      </c>
      <c r="K2334" s="30">
        <v>0.3974782722369581</v>
      </c>
      <c r="L2334" s="17">
        <f t="shared" si="144"/>
        <v>0.006545380171709914</v>
      </c>
      <c r="M2334" s="17">
        <f t="shared" si="145"/>
        <v>0.002070756823672637</v>
      </c>
      <c r="N2334" s="17">
        <f t="shared" si="146"/>
        <v>0.0050658692089400326</v>
      </c>
      <c r="O2334" s="16">
        <f t="shared" si="147"/>
        <v>-0.0008269854013843114</v>
      </c>
    </row>
    <row r="2335" spans="1:15" ht="12" customHeight="1">
      <c r="A2335" s="29" t="s">
        <v>902</v>
      </c>
      <c r="B2335" s="13" t="s">
        <v>2271</v>
      </c>
      <c r="C2335" s="7">
        <v>6771</v>
      </c>
      <c r="D2335" s="14">
        <v>934</v>
      </c>
      <c r="E2335" s="15">
        <v>48817.02355460385</v>
      </c>
      <c r="F2335" s="15">
        <v>43000</v>
      </c>
      <c r="G2335" s="30">
        <v>0.41770342522014026</v>
      </c>
      <c r="H2335" s="14">
        <v>1036</v>
      </c>
      <c r="I2335" s="15">
        <v>52280.30888030888</v>
      </c>
      <c r="J2335" s="15">
        <v>45250</v>
      </c>
      <c r="K2335" s="30">
        <v>0.43119788196538855</v>
      </c>
      <c r="L2335" s="17">
        <f t="shared" si="144"/>
        <v>0.010418496960831192</v>
      </c>
      <c r="M2335" s="17">
        <f t="shared" si="145"/>
        <v>0.006877613053514864</v>
      </c>
      <c r="N2335" s="17">
        <f t="shared" si="146"/>
        <v>0.005113283888085629</v>
      </c>
      <c r="O2335" s="16">
        <f t="shared" si="147"/>
        <v>0.0013494456745248296</v>
      </c>
    </row>
    <row r="2336" spans="1:15" ht="12" customHeight="1">
      <c r="A2336" s="29" t="s">
        <v>902</v>
      </c>
      <c r="B2336" s="13" t="s">
        <v>2272</v>
      </c>
      <c r="C2336" s="7">
        <v>6773</v>
      </c>
      <c r="D2336" s="14">
        <v>90</v>
      </c>
      <c r="E2336" s="15">
        <v>44650</v>
      </c>
      <c r="F2336" s="15">
        <v>38500</v>
      </c>
      <c r="G2336" s="30">
        <v>0.3961292909183913</v>
      </c>
      <c r="H2336" s="14">
        <v>95</v>
      </c>
      <c r="I2336" s="15">
        <v>39368.42105263158</v>
      </c>
      <c r="J2336" s="15">
        <v>33500</v>
      </c>
      <c r="K2336" s="30">
        <v>0.4328550520686744</v>
      </c>
      <c r="L2336" s="17">
        <f t="shared" si="144"/>
        <v>0.00542136482688238</v>
      </c>
      <c r="M2336" s="17">
        <f t="shared" si="145"/>
        <v>-0.01251012048466893</v>
      </c>
      <c r="N2336" s="17">
        <f t="shared" si="146"/>
        <v>-0.013814965524861389</v>
      </c>
      <c r="O2336" s="16">
        <f t="shared" si="147"/>
        <v>0.0036725761150283144</v>
      </c>
    </row>
    <row r="2337" spans="1:15" ht="12" customHeight="1">
      <c r="A2337" s="29" t="s">
        <v>902</v>
      </c>
      <c r="B2337" s="13" t="s">
        <v>2273</v>
      </c>
      <c r="C2337" s="7">
        <v>6774</v>
      </c>
      <c r="D2337" s="14">
        <v>802</v>
      </c>
      <c r="E2337" s="15">
        <v>55145.01246882793</v>
      </c>
      <c r="F2337" s="15">
        <v>51100</v>
      </c>
      <c r="G2337" s="30">
        <v>0.4025116417932632</v>
      </c>
      <c r="H2337" s="14">
        <v>816</v>
      </c>
      <c r="I2337" s="15">
        <v>57057.47549019608</v>
      </c>
      <c r="J2337" s="15">
        <v>49050</v>
      </c>
      <c r="K2337" s="30">
        <v>0.4530168306946137</v>
      </c>
      <c r="L2337" s="17">
        <f t="shared" si="144"/>
        <v>0.0017320730183592037</v>
      </c>
      <c r="M2337" s="17">
        <f t="shared" si="145"/>
        <v>0.0034150977901949986</v>
      </c>
      <c r="N2337" s="17">
        <f t="shared" si="146"/>
        <v>-0.004086060365121047</v>
      </c>
      <c r="O2337" s="16">
        <f t="shared" si="147"/>
        <v>0.005050518890135048</v>
      </c>
    </row>
    <row r="2338" spans="1:15" ht="12" customHeight="1">
      <c r="A2338" s="29" t="s">
        <v>902</v>
      </c>
      <c r="B2338" s="13" t="s">
        <v>2274</v>
      </c>
      <c r="C2338" s="7">
        <v>6775</v>
      </c>
      <c r="D2338" s="14">
        <v>441</v>
      </c>
      <c r="E2338" s="15">
        <v>42330.15873015873</v>
      </c>
      <c r="F2338" s="15">
        <v>38000</v>
      </c>
      <c r="G2338" s="30">
        <v>0.4092122896284728</v>
      </c>
      <c r="H2338" s="14">
        <v>477</v>
      </c>
      <c r="I2338" s="15">
        <v>43993.08176100629</v>
      </c>
      <c r="J2338" s="15">
        <v>39100</v>
      </c>
      <c r="K2338" s="30">
        <v>0.41999074917505774</v>
      </c>
      <c r="L2338" s="17">
        <f t="shared" si="144"/>
        <v>0.007878031209887393</v>
      </c>
      <c r="M2338" s="17">
        <f t="shared" si="145"/>
        <v>0.0038606917947201502</v>
      </c>
      <c r="N2338" s="17">
        <f t="shared" si="146"/>
        <v>0.002857706206371269</v>
      </c>
      <c r="O2338" s="16">
        <f t="shared" si="147"/>
        <v>0.0010778459546584962</v>
      </c>
    </row>
    <row r="2339" spans="1:15" ht="12" customHeight="1">
      <c r="A2339" s="29" t="s">
        <v>902</v>
      </c>
      <c r="B2339" s="13" t="s">
        <v>2277</v>
      </c>
      <c r="C2339" s="7">
        <v>6778</v>
      </c>
      <c r="D2339" s="14">
        <v>406</v>
      </c>
      <c r="E2339" s="15">
        <v>48467.9802955665</v>
      </c>
      <c r="F2339" s="15">
        <v>43600</v>
      </c>
      <c r="G2339" s="30">
        <v>0.4274904033761291</v>
      </c>
      <c r="H2339" s="14">
        <v>419</v>
      </c>
      <c r="I2339" s="15">
        <v>53771.83770883055</v>
      </c>
      <c r="J2339" s="15">
        <v>46200</v>
      </c>
      <c r="K2339" s="30">
        <v>0.4160835104404575</v>
      </c>
      <c r="L2339" s="17">
        <f t="shared" si="144"/>
        <v>0.003156748100361595</v>
      </c>
      <c r="M2339" s="17">
        <f t="shared" si="145"/>
        <v>0.010438756361725421</v>
      </c>
      <c r="N2339" s="17">
        <f t="shared" si="146"/>
        <v>0.005809072374561186</v>
      </c>
      <c r="O2339" s="16">
        <f t="shared" si="147"/>
        <v>-0.0011406892935671598</v>
      </c>
    </row>
    <row r="2340" spans="1:15" ht="12" customHeight="1">
      <c r="A2340" s="29" t="s">
        <v>902</v>
      </c>
      <c r="B2340" s="13" t="s">
        <v>2279</v>
      </c>
      <c r="C2340" s="7">
        <v>6781</v>
      </c>
      <c r="D2340" s="14">
        <v>356</v>
      </c>
      <c r="E2340" s="15">
        <v>46380.61797752809</v>
      </c>
      <c r="F2340" s="15">
        <v>40200</v>
      </c>
      <c r="G2340" s="30">
        <v>0.40535923719491396</v>
      </c>
      <c r="H2340" s="14">
        <v>432</v>
      </c>
      <c r="I2340" s="15">
        <v>53623.84259259259</v>
      </c>
      <c r="J2340" s="15">
        <v>48050</v>
      </c>
      <c r="K2340" s="30">
        <v>0.4320479068889961</v>
      </c>
      <c r="L2340" s="17">
        <f t="shared" si="144"/>
        <v>0.01953790031808067</v>
      </c>
      <c r="M2340" s="17">
        <f t="shared" si="145"/>
        <v>0.014617012569149823</v>
      </c>
      <c r="N2340" s="17">
        <f t="shared" si="146"/>
        <v>0.017997552579058107</v>
      </c>
      <c r="O2340" s="16">
        <f t="shared" si="147"/>
        <v>0.0026688669694082123</v>
      </c>
    </row>
    <row r="2341" spans="1:15" ht="12" customHeight="1">
      <c r="A2341" s="29" t="s">
        <v>902</v>
      </c>
      <c r="B2341" s="13" t="s">
        <v>2281</v>
      </c>
      <c r="C2341" s="7">
        <v>6782</v>
      </c>
      <c r="D2341" s="14">
        <v>503</v>
      </c>
      <c r="E2341" s="15">
        <v>46873.161033797216</v>
      </c>
      <c r="F2341" s="15">
        <v>41700</v>
      </c>
      <c r="G2341" s="30">
        <v>0.3957974663597398</v>
      </c>
      <c r="H2341" s="14">
        <v>630</v>
      </c>
      <c r="I2341" s="15">
        <v>52445.87301587302</v>
      </c>
      <c r="J2341" s="15">
        <v>45350</v>
      </c>
      <c r="K2341" s="30">
        <v>0.42002230808982444</v>
      </c>
      <c r="L2341" s="17">
        <f t="shared" si="144"/>
        <v>0.022768294196380268</v>
      </c>
      <c r="M2341" s="17">
        <f t="shared" si="145"/>
        <v>0.011296973799094223</v>
      </c>
      <c r="N2341" s="17">
        <f t="shared" si="146"/>
        <v>0.008426207087480098</v>
      </c>
      <c r="O2341" s="16">
        <f t="shared" si="147"/>
        <v>0.0024224841730084655</v>
      </c>
    </row>
    <row r="2342" spans="1:15" ht="12" customHeight="1">
      <c r="A2342" s="29" t="s">
        <v>902</v>
      </c>
      <c r="B2342" s="13" t="s">
        <v>2283</v>
      </c>
      <c r="C2342" s="7">
        <v>6783</v>
      </c>
      <c r="D2342" s="14">
        <v>169</v>
      </c>
      <c r="E2342" s="15">
        <v>44465.680473372784</v>
      </c>
      <c r="F2342" s="15">
        <v>39100</v>
      </c>
      <c r="G2342" s="30">
        <v>0.43113052657422624</v>
      </c>
      <c r="H2342" s="14">
        <v>181</v>
      </c>
      <c r="I2342" s="15">
        <v>59444.75138121547</v>
      </c>
      <c r="J2342" s="15">
        <v>44700</v>
      </c>
      <c r="K2342" s="30">
        <v>0.5146646969310689</v>
      </c>
      <c r="L2342" s="17">
        <f t="shared" si="144"/>
        <v>0.006883414172541347</v>
      </c>
      <c r="M2342" s="17">
        <f t="shared" si="145"/>
        <v>0.029458531731437088</v>
      </c>
      <c r="N2342" s="17">
        <f t="shared" si="146"/>
        <v>0.013475084982616625</v>
      </c>
      <c r="O2342" s="16">
        <f t="shared" si="147"/>
        <v>0.008353417035684263</v>
      </c>
    </row>
    <row r="2343" spans="1:15" ht="12" customHeight="1">
      <c r="A2343" s="29" t="s">
        <v>902</v>
      </c>
      <c r="B2343" s="13" t="s">
        <v>2284</v>
      </c>
      <c r="C2343" s="7">
        <v>6784</v>
      </c>
      <c r="D2343" s="14">
        <v>1289</v>
      </c>
      <c r="E2343" s="15">
        <v>48090.06982156711</v>
      </c>
      <c r="F2343" s="15">
        <v>42300</v>
      </c>
      <c r="G2343" s="30">
        <v>0.41294269087351504</v>
      </c>
      <c r="H2343" s="14">
        <v>1391</v>
      </c>
      <c r="I2343" s="15">
        <v>53740.25880661394</v>
      </c>
      <c r="J2343" s="15">
        <v>46200</v>
      </c>
      <c r="K2343" s="30">
        <v>0.4224038333185691</v>
      </c>
      <c r="L2343" s="17">
        <f t="shared" si="144"/>
        <v>0.007644691479065768</v>
      </c>
      <c r="M2343" s="17">
        <f t="shared" si="145"/>
        <v>0.011170601586456552</v>
      </c>
      <c r="N2343" s="17">
        <f t="shared" si="146"/>
        <v>0.008858275554824102</v>
      </c>
      <c r="O2343" s="16">
        <f t="shared" si="147"/>
        <v>0.0009461142445054083</v>
      </c>
    </row>
    <row r="2344" spans="1:15" ht="12" customHeight="1">
      <c r="A2344" s="29" t="s">
        <v>902</v>
      </c>
      <c r="B2344" s="13" t="s">
        <v>2287</v>
      </c>
      <c r="C2344" s="7">
        <v>6785</v>
      </c>
      <c r="D2344" s="14">
        <v>437</v>
      </c>
      <c r="E2344" s="15">
        <v>55205.94965675057</v>
      </c>
      <c r="F2344" s="15">
        <v>44800</v>
      </c>
      <c r="G2344" s="30">
        <v>0.4247330622117358</v>
      </c>
      <c r="H2344" s="14">
        <v>484</v>
      </c>
      <c r="I2344" s="15">
        <v>55393.181818181816</v>
      </c>
      <c r="J2344" s="15">
        <v>45300</v>
      </c>
      <c r="K2344" s="30">
        <v>0.44335426871065303</v>
      </c>
      <c r="L2344" s="17">
        <f t="shared" si="144"/>
        <v>0.010267524136049255</v>
      </c>
      <c r="M2344" s="17">
        <f t="shared" si="145"/>
        <v>0.00033863564347891284</v>
      </c>
      <c r="N2344" s="17">
        <f t="shared" si="146"/>
        <v>0.0011105054618751886</v>
      </c>
      <c r="O2344" s="16">
        <f t="shared" si="147"/>
        <v>0.0018621206498917243</v>
      </c>
    </row>
    <row r="2345" spans="1:15" ht="12" customHeight="1">
      <c r="A2345" s="29" t="s">
        <v>902</v>
      </c>
      <c r="B2345" s="13" t="s">
        <v>2289</v>
      </c>
      <c r="C2345" s="7">
        <v>6787</v>
      </c>
      <c r="D2345" s="14">
        <v>96</v>
      </c>
      <c r="E2345" s="15">
        <v>44906.25</v>
      </c>
      <c r="F2345" s="15">
        <v>38550</v>
      </c>
      <c r="G2345" s="30">
        <v>0.3879909920358773</v>
      </c>
      <c r="H2345" s="14">
        <v>115</v>
      </c>
      <c r="I2345" s="15">
        <v>49546.95652173913</v>
      </c>
      <c r="J2345" s="15">
        <v>39200</v>
      </c>
      <c r="K2345" s="30">
        <v>0.433324558170554</v>
      </c>
      <c r="L2345" s="17">
        <f t="shared" si="144"/>
        <v>0.01822243241845123</v>
      </c>
      <c r="M2345" s="17">
        <f t="shared" si="145"/>
        <v>0.009882901804556532</v>
      </c>
      <c r="N2345" s="17">
        <f t="shared" si="146"/>
        <v>0.001673463358305094</v>
      </c>
      <c r="O2345" s="16">
        <f t="shared" si="147"/>
        <v>0.00453335661346767</v>
      </c>
    </row>
    <row r="2346" spans="1:15" ht="12" customHeight="1">
      <c r="A2346" s="29" t="s">
        <v>902</v>
      </c>
      <c r="B2346" s="13" t="s">
        <v>2293</v>
      </c>
      <c r="C2346" s="7">
        <v>6789</v>
      </c>
      <c r="D2346" s="14">
        <v>217</v>
      </c>
      <c r="E2346" s="15">
        <v>50030.875576036866</v>
      </c>
      <c r="F2346" s="15">
        <v>44000</v>
      </c>
      <c r="G2346" s="30">
        <v>0.39126375231179855</v>
      </c>
      <c r="H2346" s="14">
        <v>241</v>
      </c>
      <c r="I2346" s="15">
        <v>45981.32780082987</v>
      </c>
      <c r="J2346" s="15">
        <v>39300</v>
      </c>
      <c r="K2346" s="30">
        <v>0.40037069745227877</v>
      </c>
      <c r="L2346" s="17">
        <f t="shared" si="144"/>
        <v>0.010545170494438594</v>
      </c>
      <c r="M2346" s="17">
        <f t="shared" si="145"/>
        <v>-0.008404972013420164</v>
      </c>
      <c r="N2346" s="17">
        <f t="shared" si="146"/>
        <v>-0.011232945501404856</v>
      </c>
      <c r="O2346" s="16">
        <f t="shared" si="147"/>
        <v>0.0009106945140480216</v>
      </c>
    </row>
    <row r="2347" spans="1:15" ht="12" customHeight="1">
      <c r="A2347" s="29" t="s">
        <v>902</v>
      </c>
      <c r="B2347" s="13" t="s">
        <v>2294</v>
      </c>
      <c r="C2347" s="7">
        <v>6790</v>
      </c>
      <c r="D2347" s="14">
        <v>993</v>
      </c>
      <c r="E2347" s="15">
        <v>49946.525679758306</v>
      </c>
      <c r="F2347" s="15">
        <v>44300</v>
      </c>
      <c r="G2347" s="30">
        <v>0.42478853641928294</v>
      </c>
      <c r="H2347" s="14">
        <v>1037</v>
      </c>
      <c r="I2347" s="15">
        <v>51788.331726133074</v>
      </c>
      <c r="J2347" s="15">
        <v>44800</v>
      </c>
      <c r="K2347" s="30">
        <v>0.43990737807671476</v>
      </c>
      <c r="L2347" s="17">
        <f t="shared" si="144"/>
        <v>0.0043450669663220864</v>
      </c>
      <c r="M2347" s="17">
        <f t="shared" si="145"/>
        <v>0.0036277565298437064</v>
      </c>
      <c r="N2347" s="17">
        <f t="shared" si="146"/>
        <v>0.001122976303218337</v>
      </c>
      <c r="O2347" s="16">
        <f t="shared" si="147"/>
        <v>0.0015118841657431824</v>
      </c>
    </row>
    <row r="2348" spans="1:15" ht="12" customHeight="1">
      <c r="A2348" s="29" t="s">
        <v>902</v>
      </c>
      <c r="B2348" s="13" t="s">
        <v>2295</v>
      </c>
      <c r="C2348" s="7">
        <v>6792</v>
      </c>
      <c r="D2348" s="14">
        <v>210</v>
      </c>
      <c r="E2348" s="15">
        <v>44319.04761904762</v>
      </c>
      <c r="F2348" s="15">
        <v>37700</v>
      </c>
      <c r="G2348" s="30">
        <v>0.4228489564945995</v>
      </c>
      <c r="H2348" s="14">
        <v>234</v>
      </c>
      <c r="I2348" s="15">
        <v>49754.27350427351</v>
      </c>
      <c r="J2348" s="15">
        <v>40800</v>
      </c>
      <c r="K2348" s="30">
        <v>0.44903435504680944</v>
      </c>
      <c r="L2348" s="17">
        <f t="shared" si="144"/>
        <v>0.010880121136224163</v>
      </c>
      <c r="M2348" s="17">
        <f t="shared" si="145"/>
        <v>0.011635350766601826</v>
      </c>
      <c r="N2348" s="17">
        <f t="shared" si="146"/>
        <v>0.007933503472253411</v>
      </c>
      <c r="O2348" s="16">
        <f t="shared" si="147"/>
        <v>0.0026185398552209917</v>
      </c>
    </row>
    <row r="2349" spans="1:15" ht="12" customHeight="1">
      <c r="A2349" s="29" t="s">
        <v>902</v>
      </c>
      <c r="B2349" s="13" t="s">
        <v>2304</v>
      </c>
      <c r="C2349" s="7">
        <v>6793</v>
      </c>
      <c r="D2349" s="14">
        <v>111</v>
      </c>
      <c r="E2349" s="15">
        <v>45276.576576576575</v>
      </c>
      <c r="F2349" s="15">
        <v>37700</v>
      </c>
      <c r="G2349" s="30">
        <v>0.3578163196126862</v>
      </c>
      <c r="H2349" s="14">
        <v>118</v>
      </c>
      <c r="I2349" s="15">
        <v>48622.03389830508</v>
      </c>
      <c r="J2349" s="15">
        <v>38550</v>
      </c>
      <c r="K2349" s="30">
        <v>0.43751554622568656</v>
      </c>
      <c r="L2349" s="17">
        <f t="shared" si="144"/>
        <v>0.006134179809236695</v>
      </c>
      <c r="M2349" s="17">
        <f t="shared" si="145"/>
        <v>0.007154167166142589</v>
      </c>
      <c r="N2349" s="17">
        <f t="shared" si="146"/>
        <v>0.0022320879631543278</v>
      </c>
      <c r="O2349" s="16">
        <f t="shared" si="147"/>
        <v>0.007969922661300038</v>
      </c>
    </row>
    <row r="2350" spans="1:15" ht="12" customHeight="1">
      <c r="A2350" s="29" t="s">
        <v>902</v>
      </c>
      <c r="B2350" s="13" t="s">
        <v>2311</v>
      </c>
      <c r="C2350" s="7">
        <v>6800</v>
      </c>
      <c r="D2350" s="14">
        <v>4281</v>
      </c>
      <c r="E2350" s="15">
        <v>47601.3781826676</v>
      </c>
      <c r="F2350" s="15">
        <v>39100</v>
      </c>
      <c r="G2350" s="30">
        <v>0.46236062817242113</v>
      </c>
      <c r="H2350" s="14">
        <v>4508</v>
      </c>
      <c r="I2350" s="15">
        <v>51705.25732031943</v>
      </c>
      <c r="J2350" s="15">
        <v>41000</v>
      </c>
      <c r="K2350" s="30">
        <v>0.4861646805943611</v>
      </c>
      <c r="L2350" s="17">
        <f t="shared" si="144"/>
        <v>0.00518006729691689</v>
      </c>
      <c r="M2350" s="17">
        <f t="shared" si="145"/>
        <v>0.008304064154883717</v>
      </c>
      <c r="N2350" s="17">
        <f t="shared" si="146"/>
        <v>0.004756235120186414</v>
      </c>
      <c r="O2350" s="16">
        <f t="shared" si="147"/>
        <v>0.002380405242193995</v>
      </c>
    </row>
    <row r="2351" spans="1:15" ht="12" customHeight="1">
      <c r="A2351" s="29" t="s">
        <v>902</v>
      </c>
      <c r="B2351" s="13" t="s">
        <v>2313</v>
      </c>
      <c r="C2351" s="7">
        <v>6803</v>
      </c>
      <c r="D2351" s="14">
        <v>99</v>
      </c>
      <c r="E2351" s="15">
        <v>44469.69696969697</v>
      </c>
      <c r="F2351" s="15">
        <v>38100</v>
      </c>
      <c r="G2351" s="30">
        <v>0.3980167375056643</v>
      </c>
      <c r="H2351" s="14">
        <v>89</v>
      </c>
      <c r="I2351" s="15">
        <v>54626.96629213483</v>
      </c>
      <c r="J2351" s="15">
        <v>49900</v>
      </c>
      <c r="K2351" s="30">
        <v>0.36044263441523716</v>
      </c>
      <c r="L2351" s="17">
        <f t="shared" si="144"/>
        <v>-0.010591855078962875</v>
      </c>
      <c r="M2351" s="17">
        <f t="shared" si="145"/>
        <v>0.020785027285199487</v>
      </c>
      <c r="N2351" s="17">
        <f t="shared" si="146"/>
        <v>0.027347946054684602</v>
      </c>
      <c r="O2351" s="16">
        <f t="shared" si="147"/>
        <v>-0.0037574103090427134</v>
      </c>
    </row>
    <row r="2352" spans="1:15" ht="12" customHeight="1">
      <c r="A2352" s="29" t="s">
        <v>902</v>
      </c>
      <c r="B2352" s="13" t="s">
        <v>2321</v>
      </c>
      <c r="C2352" s="7">
        <v>6806</v>
      </c>
      <c r="D2352" s="14">
        <v>322</v>
      </c>
      <c r="E2352" s="15">
        <v>47081.05590062112</v>
      </c>
      <c r="F2352" s="15">
        <v>41100</v>
      </c>
      <c r="G2352" s="30">
        <v>0.3809309465132832</v>
      </c>
      <c r="H2352" s="14">
        <v>350</v>
      </c>
      <c r="I2352" s="15">
        <v>49265.71428571428</v>
      </c>
      <c r="J2352" s="15">
        <v>41950</v>
      </c>
      <c r="K2352" s="30">
        <v>0.4166195143370809</v>
      </c>
      <c r="L2352" s="17">
        <f t="shared" si="144"/>
        <v>0.008373020177530721</v>
      </c>
      <c r="M2352" s="17">
        <f t="shared" si="145"/>
        <v>0.004546070023258908</v>
      </c>
      <c r="N2352" s="17">
        <f t="shared" si="146"/>
        <v>0.0020491277397056695</v>
      </c>
      <c r="O2352" s="16">
        <f t="shared" si="147"/>
        <v>0.00356885678237977</v>
      </c>
    </row>
    <row r="2353" spans="1:15" ht="12" customHeight="1">
      <c r="A2353" s="29" t="s">
        <v>902</v>
      </c>
      <c r="B2353" s="13" t="s">
        <v>2352</v>
      </c>
      <c r="C2353" s="7">
        <v>6807</v>
      </c>
      <c r="D2353" s="14">
        <v>821</v>
      </c>
      <c r="E2353" s="15">
        <v>46699.02557856273</v>
      </c>
      <c r="F2353" s="15">
        <v>42700</v>
      </c>
      <c r="G2353" s="30">
        <v>0.3812449066276935</v>
      </c>
      <c r="H2353" s="14">
        <v>789</v>
      </c>
      <c r="I2353" s="15">
        <v>49864.25855513308</v>
      </c>
      <c r="J2353" s="15">
        <v>41600</v>
      </c>
      <c r="K2353" s="30">
        <v>0.4411722042947981</v>
      </c>
      <c r="L2353" s="17">
        <f t="shared" si="144"/>
        <v>-0.0039677863123307455</v>
      </c>
      <c r="M2353" s="17">
        <f t="shared" si="145"/>
        <v>0.006579670126203752</v>
      </c>
      <c r="N2353" s="17">
        <f t="shared" si="146"/>
        <v>-0.0026064725331105265</v>
      </c>
      <c r="O2353" s="16">
        <f t="shared" si="147"/>
        <v>0.005992729766710459</v>
      </c>
    </row>
    <row r="2354" spans="1:15" ht="12" customHeight="1">
      <c r="A2354" s="29" t="s">
        <v>902</v>
      </c>
      <c r="B2354" s="13" t="s">
        <v>2353</v>
      </c>
      <c r="C2354" s="7">
        <v>6808</v>
      </c>
      <c r="D2354" s="14">
        <v>812</v>
      </c>
      <c r="E2354" s="15">
        <v>42942.61083743842</v>
      </c>
      <c r="F2354" s="15">
        <v>37750</v>
      </c>
      <c r="G2354" s="30">
        <v>0.4146156307783348</v>
      </c>
      <c r="H2354" s="14">
        <v>862</v>
      </c>
      <c r="I2354" s="15">
        <v>44815.66125290023</v>
      </c>
      <c r="J2354" s="15">
        <v>38750</v>
      </c>
      <c r="K2354" s="30">
        <v>0.4305901492240474</v>
      </c>
      <c r="L2354" s="17">
        <f t="shared" si="144"/>
        <v>0.005993381922658969</v>
      </c>
      <c r="M2354" s="17">
        <f t="shared" si="145"/>
        <v>0.004278433201001963</v>
      </c>
      <c r="N2354" s="17">
        <f t="shared" si="146"/>
        <v>0.0026179488694517694</v>
      </c>
      <c r="O2354" s="16">
        <f t="shared" si="147"/>
        <v>0.0015974518445712627</v>
      </c>
    </row>
    <row r="2355" spans="1:15" ht="12" customHeight="1">
      <c r="A2355" s="29" t="s">
        <v>902</v>
      </c>
      <c r="B2355" s="13" t="s">
        <v>2354</v>
      </c>
      <c r="C2355" s="7">
        <v>6809</v>
      </c>
      <c r="D2355" s="14">
        <v>629</v>
      </c>
      <c r="E2355" s="15">
        <v>43957.23370429253</v>
      </c>
      <c r="F2355" s="15">
        <v>37600</v>
      </c>
      <c r="G2355" s="30">
        <v>0.4118921317821738</v>
      </c>
      <c r="H2355" s="14">
        <v>630</v>
      </c>
      <c r="I2355" s="15">
        <v>47024.76190476191</v>
      </c>
      <c r="J2355" s="15">
        <v>41300</v>
      </c>
      <c r="K2355" s="30">
        <v>0.4340917936267904</v>
      </c>
      <c r="L2355" s="17">
        <f t="shared" si="144"/>
        <v>0.00015886888683902534</v>
      </c>
      <c r="M2355" s="17">
        <f t="shared" si="145"/>
        <v>0.006768514758353605</v>
      </c>
      <c r="N2355" s="17">
        <f t="shared" si="146"/>
        <v>0.009430030130096467</v>
      </c>
      <c r="O2355" s="16">
        <f t="shared" si="147"/>
        <v>0.002219966184461658</v>
      </c>
    </row>
    <row r="2356" spans="1:15" ht="12" customHeight="1" thickBot="1">
      <c r="A2356" s="32" t="s">
        <v>902</v>
      </c>
      <c r="B2356" s="33" t="s">
        <v>2355</v>
      </c>
      <c r="C2356" s="34">
        <v>6810</v>
      </c>
      <c r="D2356" s="35">
        <v>728</v>
      </c>
      <c r="E2356" s="36">
        <v>46070.46703296703</v>
      </c>
      <c r="F2356" s="36">
        <v>39150</v>
      </c>
      <c r="G2356" s="37">
        <v>0.4050437688926715</v>
      </c>
      <c r="H2356" s="35">
        <v>730</v>
      </c>
      <c r="I2356" s="36">
        <v>48524.24657534246</v>
      </c>
      <c r="J2356" s="36">
        <v>43850</v>
      </c>
      <c r="K2356" s="37">
        <v>0.43253334068615007</v>
      </c>
      <c r="L2356" s="38">
        <f t="shared" si="144"/>
        <v>0.0002743862315925938</v>
      </c>
      <c r="M2356" s="38">
        <f t="shared" si="145"/>
        <v>0.005202635554968804</v>
      </c>
      <c r="N2356" s="38">
        <f t="shared" si="146"/>
        <v>0.011401941863964593</v>
      </c>
      <c r="O2356" s="39">
        <f t="shared" si="147"/>
        <v>0.002748957179347855</v>
      </c>
    </row>
    <row r="2357" ht="12">
      <c r="A2357" s="5" t="s">
        <v>2367</v>
      </c>
    </row>
    <row r="2358" ht="12">
      <c r="A2358" s="5" t="s">
        <v>2409</v>
      </c>
    </row>
  </sheetData>
  <sheetProtection/>
  <mergeCells count="4">
    <mergeCell ref="D2:G2"/>
    <mergeCell ref="H2:K2"/>
    <mergeCell ref="L2:O2"/>
    <mergeCell ref="D1:O1"/>
  </mergeCells>
  <conditionalFormatting sqref="A5:O2356">
    <cfRule type="expression" priority="1" dxfId="0" stopIfTrue="1">
      <formula>MOD(ROW(),2)=0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 Rudi ESTV</dc:creator>
  <cp:keywords/>
  <dc:description/>
  <cp:lastModifiedBy>Peters Rudi ESTV</cp:lastModifiedBy>
  <cp:lastPrinted>2009-04-28T14:20:18Z</cp:lastPrinted>
  <dcterms:created xsi:type="dcterms:W3CDTF">2007-11-30T14:34:44Z</dcterms:created>
  <dcterms:modified xsi:type="dcterms:W3CDTF">2017-11-30T09:16:20Z</dcterms:modified>
  <cp:category/>
  <cp:version/>
  <cp:contentType/>
  <cp:contentStatus/>
</cp:coreProperties>
</file>